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6257C29-5B35-4866-A5B2-EAFBEE4770A8}" xr6:coauthVersionLast="36" xr6:coauthVersionMax="36" xr10:uidLastSave="{00000000-0000-0000-0000-000000000000}"/>
  <bookViews>
    <workbookView xWindow="-120" yWindow="-120" windowWidth="386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I61" i="2"/>
  <c r="H61" i="2"/>
  <c r="G61" i="2"/>
  <c r="F61" i="2"/>
  <c r="E61" i="2"/>
  <c r="D61" i="2"/>
  <c r="C61" i="2"/>
  <c r="S60" i="2"/>
  <c r="R60" i="2"/>
  <c r="Q60" i="2"/>
  <c r="P60" i="2"/>
  <c r="O60" i="2"/>
  <c r="N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H57" i="2"/>
  <c r="G57" i="2"/>
  <c r="F57" i="2"/>
  <c r="E57" i="2"/>
  <c r="D57" i="2"/>
  <c r="C57" i="2"/>
  <c r="S56" i="2"/>
  <c r="R56" i="2"/>
  <c r="Q56" i="2"/>
  <c r="P56" i="2"/>
  <c r="O56" i="2"/>
  <c r="N56" i="2"/>
  <c r="H56" i="2"/>
  <c r="G56" i="2"/>
  <c r="F56" i="2"/>
  <c r="E56" i="2"/>
  <c r="D56" i="2"/>
  <c r="C56" i="2"/>
  <c r="S55" i="2"/>
  <c r="R55" i="2"/>
  <c r="Q55" i="2"/>
  <c r="P55" i="2"/>
  <c r="O55" i="2"/>
  <c r="N55" i="2"/>
  <c r="H55" i="2"/>
  <c r="G55" i="2"/>
  <c r="F55" i="2"/>
  <c r="E55" i="2"/>
  <c r="D55" i="2"/>
  <c r="C55" i="2"/>
  <c r="S54" i="2"/>
  <c r="R54" i="2"/>
  <c r="Q54" i="2"/>
  <c r="P54" i="2"/>
  <c r="O54" i="2"/>
  <c r="N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H51" i="2"/>
  <c r="G51" i="2"/>
  <c r="F51" i="2"/>
  <c r="E51" i="2"/>
  <c r="D51" i="2"/>
  <c r="C51" i="2"/>
  <c r="S50" i="2"/>
  <c r="R50" i="2"/>
  <c r="Q50" i="2"/>
  <c r="P50" i="2"/>
  <c r="O50" i="2"/>
  <c r="N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H46" i="2"/>
  <c r="G46" i="2"/>
  <c r="F46" i="2"/>
  <c r="E46" i="2"/>
  <c r="D46" i="2"/>
  <c r="C46" i="2"/>
  <c r="S45" i="2"/>
  <c r="R45" i="2"/>
  <c r="Q45" i="2"/>
  <c r="P45" i="2"/>
  <c r="O45" i="2"/>
  <c r="N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H9" i="2"/>
  <c r="G9" i="2"/>
  <c r="F9" i="2"/>
  <c r="E9" i="2"/>
  <c r="D9" i="2"/>
  <c r="C9" i="2"/>
  <c r="S8" i="2"/>
  <c r="R8" i="2"/>
  <c r="Q8" i="2"/>
  <c r="P8" i="2"/>
  <c r="O8" i="2"/>
  <c r="N8" i="2"/>
  <c r="M8" i="2"/>
  <c r="L8" i="2"/>
  <c r="K8" i="2"/>
  <c r="J8" i="2"/>
  <c r="I8" i="2"/>
  <c r="H8" i="2"/>
  <c r="G8" i="2"/>
  <c r="F8" i="2"/>
  <c r="E8" i="2"/>
  <c r="D8" i="2"/>
  <c r="C8" i="2"/>
  <c r="S7" i="2"/>
  <c r="R7" i="2"/>
  <c r="Q7" i="2"/>
  <c r="P7" i="2"/>
  <c r="O7" i="2"/>
  <c r="N7" i="2"/>
  <c r="H7" i="2"/>
  <c r="G7" i="2"/>
  <c r="F7" i="2"/>
  <c r="E7" i="2"/>
  <c r="D7" i="2"/>
  <c r="C7" i="2"/>
  <c r="S6" i="2"/>
  <c r="R6" i="2"/>
  <c r="Q6" i="2"/>
  <c r="P6" i="2"/>
  <c r="O6" i="2"/>
  <c r="N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L476" i="10" l="1"/>
  <c r="N666" i="10"/>
  <c r="K381" i="10"/>
  <c r="M571" i="10"/>
  <c r="J286" i="10"/>
  <c r="I19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 r="K64" i="2" l="1"/>
  <c r="M64" i="2" l="1"/>
  <c r="L64" i="2"/>
  <c r="I50" i="2" l="1"/>
  <c r="J50" i="2"/>
  <c r="J57" i="2"/>
  <c r="J61" i="2"/>
  <c r="K61" i="2"/>
  <c r="K57" i="2"/>
  <c r="K50" i="2"/>
  <c r="L50" i="2"/>
  <c r="L57" i="2"/>
  <c r="L61" i="2"/>
  <c r="M61" i="2"/>
  <c r="M57" i="2"/>
  <c r="M50" i="2"/>
  <c r="M55" i="2" l="1"/>
  <c r="M54" i="2"/>
  <c r="J55" i="2"/>
  <c r="J54" i="2"/>
  <c r="K55" i="2"/>
  <c r="K54" i="2"/>
  <c r="L55" i="2"/>
  <c r="L54" i="2"/>
  <c r="M46" i="2"/>
  <c r="M45" i="2"/>
  <c r="I45" i="2"/>
  <c r="I46" i="2"/>
  <c r="J45" i="2"/>
  <c r="J46" i="2"/>
  <c r="K46" i="2"/>
  <c r="K45" i="2"/>
  <c r="L46" i="2"/>
  <c r="L45" i="2"/>
  <c r="I54" i="2" l="1"/>
  <c r="I55" i="2" l="1"/>
  <c r="I51" i="2"/>
  <c r="I56" i="2" l="1"/>
  <c r="I57" i="2"/>
  <c r="I7" i="2"/>
  <c r="J51" i="2"/>
  <c r="J56" i="2"/>
  <c r="J60" i="2"/>
  <c r="K60" i="2" l="1"/>
  <c r="K51" i="2"/>
  <c r="K56" i="2"/>
  <c r="L60" i="2" l="1"/>
  <c r="L51" i="2"/>
  <c r="L56" i="2"/>
  <c r="M51" i="2" l="1"/>
  <c r="M56" i="2"/>
  <c r="M60" i="2"/>
  <c r="J9" i="2" l="1"/>
  <c r="J7" i="2"/>
  <c r="M18" i="2" l="1"/>
  <c r="M7" i="2" l="1"/>
  <c r="L7" i="2" l="1"/>
  <c r="K7" i="2"/>
  <c r="L9" i="2" l="1"/>
  <c r="K9" i="2"/>
  <c r="M9" i="2"/>
  <c r="I9" i="2"/>
  <c r="L6" i="2" l="1"/>
  <c r="J6" i="2"/>
  <c r="M6" i="2"/>
  <c r="K6" i="2"/>
  <c r="I6" i="2"/>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<sst xmlns="http://schemas.openxmlformats.org/spreadsheetml/2006/main" count="524" uniqueCount="219">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</sst>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k4m\Documents\Energie\Datei-Export\Dateneingabe%20GSP_Strom_Bebra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Stammdaten"/>
      <sheetName val="Ausfüllhilfe"/>
      <sheetName val="2016"/>
      <sheetName val="SAV 2017"/>
      <sheetName val="Datenabfrage"/>
      <sheetName val="Datenabfrage mit Verknüpfungen"/>
      <sheetName val="Abgleich Meldungen Dez_Nachm."/>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row r="5">
          <cell r="C5" t="str">
            <v>Stadtwerke Bebra GmbH</v>
          </cell>
        </row>
        <row r="6">
          <cell r="C6">
            <v>10000646</v>
          </cell>
        </row>
      </sheetData>
      <sheetData sheetId="2"/>
      <sheetData sheetId="3"/>
      <sheetData sheetId="4"/>
      <sheetData sheetId="5"/>
      <sheetData sheetId="6">
        <row r="3">
          <cell r="C3">
            <v>16302</v>
          </cell>
          <cell r="D3">
            <v>17238</v>
          </cell>
          <cell r="E3">
            <v>17316</v>
          </cell>
          <cell r="F3">
            <v>17394</v>
          </cell>
          <cell r="G3">
            <v>18277</v>
          </cell>
          <cell r="H3">
            <v>18264</v>
          </cell>
          <cell r="I3">
            <v>17316</v>
          </cell>
          <cell r="J3">
            <v>18962</v>
          </cell>
          <cell r="K3">
            <v>18962</v>
          </cell>
          <cell r="L3">
            <v>19133</v>
          </cell>
          <cell r="M3">
            <v>20003</v>
          </cell>
          <cell r="N3">
            <v>21450</v>
          </cell>
          <cell r="O3">
            <v>20736</v>
          </cell>
          <cell r="P3">
            <v>21168</v>
          </cell>
          <cell r="Q3">
            <v>22880</v>
          </cell>
          <cell r="R3">
            <v>22984</v>
          </cell>
          <cell r="S3">
            <v>23192</v>
          </cell>
        </row>
        <row r="4">
          <cell r="C4">
            <v>9.5</v>
          </cell>
          <cell r="D4">
            <v>10</v>
          </cell>
          <cell r="E4">
            <v>10</v>
          </cell>
          <cell r="F4">
            <v>10</v>
          </cell>
          <cell r="G4">
            <v>10.5</v>
          </cell>
          <cell r="H4">
            <v>10.5</v>
          </cell>
          <cell r="I4">
            <v>10</v>
          </cell>
          <cell r="J4" t="str">
            <v>11</v>
          </cell>
          <cell r="K4" t="str">
            <v>11</v>
          </cell>
          <cell r="L4" t="str">
            <v>11</v>
          </cell>
          <cell r="M4" t="str">
            <v>11,5</v>
          </cell>
          <cell r="N4" t="str">
            <v>12,5</v>
          </cell>
          <cell r="O4">
            <v>12</v>
          </cell>
          <cell r="P4">
            <v>12.25</v>
          </cell>
          <cell r="Q4">
            <v>13</v>
          </cell>
          <cell r="R4">
            <v>13</v>
          </cell>
          <cell r="S4">
            <v>13</v>
          </cell>
        </row>
        <row r="6">
          <cell r="C6">
            <v>2259281</v>
          </cell>
          <cell r="D6">
            <v>2004913</v>
          </cell>
          <cell r="E6">
            <v>1895697</v>
          </cell>
          <cell r="F6">
            <v>1913823.71</v>
          </cell>
          <cell r="G6">
            <v>1924594.32</v>
          </cell>
          <cell r="H6">
            <v>1758946.2600000005</v>
          </cell>
          <cell r="I6">
            <v>1766108.8599999999</v>
          </cell>
          <cell r="J6">
            <v>3234055.29</v>
          </cell>
          <cell r="K6">
            <v>3163421.62</v>
          </cell>
          <cell r="L6">
            <v>3036630.4499999993</v>
          </cell>
          <cell r="M6">
            <v>3404036.74</v>
          </cell>
          <cell r="N6">
            <v>6104647.7699999996</v>
          </cell>
          <cell r="O6">
            <v>6362213.1400000006</v>
          </cell>
          <cell r="P6">
            <v>6564665.6500000013</v>
          </cell>
          <cell r="Q6">
            <v>6565849.1400000006</v>
          </cell>
          <cell r="R6">
            <v>6158587.0200700015</v>
          </cell>
          <cell r="S6">
            <v>6590851.9500000002</v>
          </cell>
        </row>
        <row r="7">
          <cell r="C7">
            <v>80802.700000000012</v>
          </cell>
          <cell r="D7">
            <v>67883.37</v>
          </cell>
          <cell r="E7">
            <v>38876</v>
          </cell>
          <cell r="F7">
            <v>57608.880000000005</v>
          </cell>
          <cell r="G7">
            <v>36828.290000000008</v>
          </cell>
          <cell r="H7">
            <v>13553.05</v>
          </cell>
          <cell r="I7">
            <v>48685.560000000005</v>
          </cell>
          <cell r="J7">
            <v>278191.01</v>
          </cell>
          <cell r="K7">
            <v>234993.63</v>
          </cell>
          <cell r="L7">
            <v>174785.66999999998</v>
          </cell>
          <cell r="M7">
            <v>336458.51</v>
          </cell>
          <cell r="N7">
            <v>2535638.5499999998</v>
          </cell>
          <cell r="O7">
            <v>2822579.5730000003</v>
          </cell>
          <cell r="P7">
            <v>2882264.14</v>
          </cell>
          <cell r="Q7">
            <v>2909702.3200000003</v>
          </cell>
          <cell r="R7">
            <v>2626666.83</v>
          </cell>
          <cell r="S7">
            <v>3023390.28</v>
          </cell>
        </row>
        <row r="8">
          <cell r="C8">
            <v>254753.3</v>
          </cell>
          <cell r="D8">
            <v>257733</v>
          </cell>
          <cell r="E8">
            <v>268889</v>
          </cell>
          <cell r="F8">
            <v>242980.44</v>
          </cell>
          <cell r="G8">
            <v>241094.35</v>
          </cell>
          <cell r="H8">
            <v>230845.56000000003</v>
          </cell>
          <cell r="I8">
            <v>224470.16999999998</v>
          </cell>
          <cell r="J8">
            <v>388508.61999999994</v>
          </cell>
          <cell r="K8">
            <v>358381.26999999996</v>
          </cell>
          <cell r="L8">
            <v>347263.16000000003</v>
          </cell>
          <cell r="M8">
            <v>345472.76000000007</v>
          </cell>
          <cell r="N8">
            <v>352060.41000000003</v>
          </cell>
          <cell r="O8">
            <v>530765.18000000017</v>
          </cell>
          <cell r="P8">
            <v>339204.62999999995</v>
          </cell>
          <cell r="Q8">
            <v>332606.63</v>
          </cell>
          <cell r="R8">
            <v>339173.51</v>
          </cell>
          <cell r="S8">
            <v>316686.57</v>
          </cell>
        </row>
        <row r="9">
          <cell r="C9">
            <v>2178478.2999999998</v>
          </cell>
          <cell r="D9">
            <v>1937029.63</v>
          </cell>
          <cell r="E9">
            <v>1856821</v>
          </cell>
          <cell r="F9">
            <v>1856214.83</v>
          </cell>
          <cell r="G9">
            <v>1887766.03</v>
          </cell>
          <cell r="H9">
            <v>1745393.2100000004</v>
          </cell>
          <cell r="I9">
            <v>1717423.2999999998</v>
          </cell>
          <cell r="J9">
            <v>2955864.2800000003</v>
          </cell>
          <cell r="K9">
            <v>2928427.99</v>
          </cell>
          <cell r="L9">
            <v>2861844.7799999993</v>
          </cell>
          <cell r="M9">
            <v>3067578.2300000004</v>
          </cell>
          <cell r="N9">
            <v>3569009.2199999997</v>
          </cell>
          <cell r="O9">
            <v>3539633.5670000003</v>
          </cell>
          <cell r="P9">
            <v>3682401.5100000012</v>
          </cell>
          <cell r="Q9">
            <v>3656146.8200000003</v>
          </cell>
          <cell r="R9">
            <v>3531920.1900700014</v>
          </cell>
          <cell r="S9">
            <v>3567461.6700000004</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6155.41</v>
          </cell>
          <cell r="D11">
            <v>6273</v>
          </cell>
          <cell r="E11">
            <v>7716</v>
          </cell>
          <cell r="F11">
            <v>2539.1</v>
          </cell>
          <cell r="G11">
            <v>3913.59</v>
          </cell>
          <cell r="H11">
            <v>6561.6</v>
          </cell>
          <cell r="I11">
            <v>6509.08</v>
          </cell>
          <cell r="J11">
            <v>13529.95</v>
          </cell>
          <cell r="K11">
            <v>16330.4</v>
          </cell>
          <cell r="L11">
            <v>9781.1200000000008</v>
          </cell>
          <cell r="M11">
            <v>27971.930000000004</v>
          </cell>
          <cell r="N11">
            <v>15279</v>
          </cell>
          <cell r="O11">
            <v>20198.03</v>
          </cell>
          <cell r="P11">
            <v>12356.470000000001</v>
          </cell>
          <cell r="Q11">
            <v>11009.61</v>
          </cell>
          <cell r="R11">
            <v>25924.62</v>
          </cell>
          <cell r="S11">
            <v>15531.08</v>
          </cell>
        </row>
        <row r="13">
          <cell r="C13">
            <v>132169.60999999999</v>
          </cell>
          <cell r="D13">
            <v>101018.8</v>
          </cell>
          <cell r="E13">
            <v>149587.34</v>
          </cell>
          <cell r="F13">
            <v>128714.39999999998</v>
          </cell>
          <cell r="G13">
            <v>179994.17000000013</v>
          </cell>
          <cell r="H13">
            <v>258688.61000000016</v>
          </cell>
          <cell r="I13">
            <v>229434.95999999996</v>
          </cell>
          <cell r="J13">
            <v>248588.73999999993</v>
          </cell>
          <cell r="K13">
            <v>203753.10999999993</v>
          </cell>
          <cell r="L13">
            <v>210316.81000000003</v>
          </cell>
          <cell r="M13">
            <v>212356.30999999997</v>
          </cell>
          <cell r="N13">
            <v>192590.9</v>
          </cell>
          <cell r="O13">
            <v>166439.11000000028</v>
          </cell>
          <cell r="P13">
            <v>165900.69999999943</v>
          </cell>
          <cell r="Q13">
            <v>204566.87619685466</v>
          </cell>
          <cell r="R13">
            <v>177755.3048700006</v>
          </cell>
          <cell r="S13">
            <v>220825.41000000006</v>
          </cell>
        </row>
        <row r="14">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row>
        <row r="15">
          <cell r="N15">
            <v>54470.71</v>
          </cell>
          <cell r="O15">
            <v>40821.33</v>
          </cell>
          <cell r="P15">
            <v>22697.78</v>
          </cell>
          <cell r="Q15">
            <v>330.9</v>
          </cell>
          <cell r="R15">
            <v>220.69</v>
          </cell>
          <cell r="S15">
            <v>67</v>
          </cell>
        </row>
        <row r="17">
          <cell r="C17">
            <v>439531.66000000003</v>
          </cell>
          <cell r="D17">
            <v>471188</v>
          </cell>
          <cell r="E17">
            <v>511956</v>
          </cell>
          <cell r="F17">
            <v>536660.83000000007</v>
          </cell>
          <cell r="G17">
            <v>577551.18999999994</v>
          </cell>
          <cell r="H17">
            <v>568355.69999999995</v>
          </cell>
          <cell r="I17">
            <v>542308.99</v>
          </cell>
          <cell r="J17">
            <v>602555.66</v>
          </cell>
          <cell r="K17">
            <v>631903.92000000004</v>
          </cell>
          <cell r="L17">
            <v>687573.08000000007</v>
          </cell>
          <cell r="M17">
            <v>705655.15</v>
          </cell>
          <cell r="N17">
            <v>753593</v>
          </cell>
          <cell r="O17">
            <v>766659.79999999993</v>
          </cell>
          <cell r="P17">
            <v>813601.40000000014</v>
          </cell>
          <cell r="Q17">
            <v>821926.6492783709</v>
          </cell>
          <cell r="R17">
            <v>815739.34921000013</v>
          </cell>
          <cell r="S17">
            <v>808017.77</v>
          </cell>
        </row>
        <row r="18">
          <cell r="C18">
            <v>710631.52</v>
          </cell>
          <cell r="D18">
            <v>563119</v>
          </cell>
          <cell r="E18">
            <v>516714</v>
          </cell>
          <cell r="F18">
            <v>549993.02</v>
          </cell>
          <cell r="G18">
            <v>560697.62999999989</v>
          </cell>
          <cell r="H18">
            <v>596200.25800799998</v>
          </cell>
          <cell r="I18">
            <v>549502.69999999995</v>
          </cell>
          <cell r="J18">
            <v>1334541.33</v>
          </cell>
          <cell r="K18">
            <v>1258555.8799999997</v>
          </cell>
          <cell r="L18">
            <v>1282682.99</v>
          </cell>
          <cell r="M18">
            <v>1907721.9199999997</v>
          </cell>
          <cell r="N18">
            <v>2277675.8499999996</v>
          </cell>
          <cell r="O18">
            <v>2275015.9300000002</v>
          </cell>
          <cell r="P18">
            <v>2234833.9200000004</v>
          </cell>
          <cell r="Q18">
            <v>2199879.2288057646</v>
          </cell>
          <cell r="R18">
            <v>2181271.1792099997</v>
          </cell>
          <cell r="S18">
            <v>2283197.58</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C20">
            <v>630736.26</v>
          </cell>
          <cell r="D20">
            <v>527506</v>
          </cell>
          <cell r="E20">
            <v>476921</v>
          </cell>
          <cell r="F20">
            <v>488493.2</v>
          </cell>
          <cell r="G20">
            <v>493038.72</v>
          </cell>
          <cell r="H20">
            <v>424468.72</v>
          </cell>
          <cell r="I20">
            <v>438630.23</v>
          </cell>
          <cell r="J20">
            <v>991253.39</v>
          </cell>
          <cell r="K20">
            <v>999052.46</v>
          </cell>
          <cell r="L20">
            <v>990503.73</v>
          </cell>
          <cell r="M20">
            <v>1127870.04</v>
          </cell>
          <cell r="N20">
            <v>1582809.71</v>
          </cell>
          <cell r="O20">
            <v>1564098.43</v>
          </cell>
          <cell r="P20">
            <v>1516336.79</v>
          </cell>
          <cell r="Q20">
            <v>1508948.68</v>
          </cell>
          <cell r="R20">
            <v>1466626.72</v>
          </cell>
          <cell r="S20">
            <v>1489489.56</v>
          </cell>
        </row>
        <row r="21">
          <cell r="C21">
            <v>380776.89699999994</v>
          </cell>
          <cell r="D21">
            <v>522046</v>
          </cell>
          <cell r="E21">
            <v>399694</v>
          </cell>
          <cell r="F21">
            <v>389969.17891199997</v>
          </cell>
          <cell r="G21">
            <v>335100.87</v>
          </cell>
          <cell r="H21">
            <v>347053.0184559999</v>
          </cell>
          <cell r="I21">
            <v>338585.5</v>
          </cell>
          <cell r="J21">
            <v>454152.76</v>
          </cell>
          <cell r="K21">
            <v>441085.98</v>
          </cell>
          <cell r="L21">
            <v>480857.41000000003</v>
          </cell>
          <cell r="M21">
            <v>126250.15000000001</v>
          </cell>
          <cell r="N21">
            <v>98002.44</v>
          </cell>
          <cell r="O21">
            <v>94838.76</v>
          </cell>
          <cell r="P21">
            <v>108934.1</v>
          </cell>
          <cell r="Q21">
            <v>101425.79234272358</v>
          </cell>
          <cell r="R21">
            <v>119299.01115600001</v>
          </cell>
          <cell r="S21">
            <v>147343.65</v>
          </cell>
        </row>
        <row r="22">
          <cell r="C22">
            <v>254753.3</v>
          </cell>
          <cell r="D22">
            <v>257733</v>
          </cell>
          <cell r="E22">
            <v>268889</v>
          </cell>
          <cell r="F22">
            <v>246863.58</v>
          </cell>
          <cell r="G22">
            <v>243391.74</v>
          </cell>
          <cell r="H22">
            <v>231217.13</v>
          </cell>
          <cell r="I22">
            <v>224360.09</v>
          </cell>
          <cell r="J22">
            <v>383903.19</v>
          </cell>
          <cell r="K22">
            <v>355504.31</v>
          </cell>
          <cell r="L22">
            <v>355731.16</v>
          </cell>
        </row>
        <row r="23">
          <cell r="C23">
            <v>0</v>
          </cell>
          <cell r="D23">
            <v>0</v>
          </cell>
          <cell r="E23">
            <v>0</v>
          </cell>
          <cell r="F23">
            <v>0</v>
          </cell>
          <cell r="G23">
            <v>0</v>
          </cell>
          <cell r="H23">
            <v>6200</v>
          </cell>
          <cell r="I23">
            <v>0</v>
          </cell>
          <cell r="J23">
            <v>1900</v>
          </cell>
          <cell r="K23">
            <v>0</v>
          </cell>
          <cell r="L23">
            <v>0</v>
          </cell>
          <cell r="M23">
            <v>0</v>
          </cell>
          <cell r="N23">
            <v>0</v>
          </cell>
        </row>
        <row r="24">
          <cell r="C24">
            <v>167925.32</v>
          </cell>
          <cell r="D24">
            <v>171055</v>
          </cell>
          <cell r="E24">
            <v>165726</v>
          </cell>
          <cell r="F24">
            <v>164763.54999999999</v>
          </cell>
          <cell r="G24">
            <v>160820.91</v>
          </cell>
          <cell r="H24">
            <v>141848.21</v>
          </cell>
          <cell r="I24">
            <v>139969.06</v>
          </cell>
          <cell r="J24">
            <v>257478.05</v>
          </cell>
          <cell r="K24">
            <v>252047.21000000002</v>
          </cell>
          <cell r="L24">
            <v>263155.20999999996</v>
          </cell>
          <cell r="M24">
            <v>271077.82</v>
          </cell>
          <cell r="N24">
            <v>278009</v>
          </cell>
          <cell r="O24">
            <v>288482.08999999997</v>
          </cell>
          <cell r="P24">
            <v>295897.95999999996</v>
          </cell>
          <cell r="Q24">
            <v>292877.53111268731</v>
          </cell>
          <cell r="R24">
            <v>302471.69160999998</v>
          </cell>
          <cell r="S24">
            <v>327778.28999999998</v>
          </cell>
        </row>
        <row r="25">
          <cell r="C25">
            <v>5542.22</v>
          </cell>
          <cell r="D25">
            <v>8314</v>
          </cell>
          <cell r="E25">
            <v>11843</v>
          </cell>
          <cell r="F25">
            <v>7050.71</v>
          </cell>
          <cell r="G25">
            <v>3341.49</v>
          </cell>
          <cell r="H25">
            <v>2301.6799999999998</v>
          </cell>
          <cell r="I25">
            <v>767.43000000000006</v>
          </cell>
          <cell r="J25">
            <v>484.84000000000003</v>
          </cell>
          <cell r="K25">
            <v>1582.26</v>
          </cell>
          <cell r="L25">
            <v>869.99</v>
          </cell>
          <cell r="M25">
            <v>197.49</v>
          </cell>
          <cell r="N25">
            <v>52.52</v>
          </cell>
          <cell r="O25">
            <v>386.34000000000003</v>
          </cell>
          <cell r="P25">
            <v>3.8899999999999997</v>
          </cell>
          <cell r="Q25">
            <v>0</v>
          </cell>
          <cell r="R25">
            <v>1.0000000000000001E-5</v>
          </cell>
          <cell r="S25">
            <v>0</v>
          </cell>
        </row>
        <row r="26">
          <cell r="C26">
            <v>118.66000000000001</v>
          </cell>
          <cell r="D26">
            <v>13</v>
          </cell>
          <cell r="E26">
            <v>583</v>
          </cell>
          <cell r="F26">
            <v>54.922335999999994</v>
          </cell>
          <cell r="G26">
            <v>79.45</v>
          </cell>
          <cell r="H26">
            <v>3826.6</v>
          </cell>
          <cell r="I26">
            <v>7257.67</v>
          </cell>
          <cell r="J26">
            <v>1874.36</v>
          </cell>
          <cell r="K26">
            <v>3853.75</v>
          </cell>
          <cell r="L26">
            <v>3236.76</v>
          </cell>
          <cell r="M26">
            <v>513.13</v>
          </cell>
          <cell r="N26">
            <v>2603.91</v>
          </cell>
          <cell r="O26">
            <v>972.65</v>
          </cell>
          <cell r="P26">
            <v>792.18</v>
          </cell>
          <cell r="Q26">
            <v>619.26</v>
          </cell>
          <cell r="R26">
            <v>432.56000999999998</v>
          </cell>
          <cell r="S26">
            <v>252.53</v>
          </cell>
        </row>
        <row r="27">
          <cell r="C27">
            <v>307462.35000000003</v>
          </cell>
          <cell r="D27">
            <v>67548</v>
          </cell>
          <cell r="E27">
            <v>146871</v>
          </cell>
          <cell r="F27">
            <v>114012.21</v>
          </cell>
          <cell r="G27">
            <v>73651.429999999993</v>
          </cell>
          <cell r="H27">
            <v>57603.698240000005</v>
          </cell>
          <cell r="I27">
            <v>134442.38</v>
          </cell>
          <cell r="J27">
            <v>77756.710000000006</v>
          </cell>
          <cell r="K27">
            <v>114658.4</v>
          </cell>
          <cell r="L27">
            <v>122189.83000000002</v>
          </cell>
          <cell r="M27">
            <v>49665.68</v>
          </cell>
          <cell r="N27">
            <v>49100.11</v>
          </cell>
          <cell r="O27">
            <v>120687.15</v>
          </cell>
          <cell r="P27">
            <v>72794.880000000005</v>
          </cell>
          <cell r="Q27">
            <v>55165.204817292331</v>
          </cell>
          <cell r="R27">
            <v>67704.921322000009</v>
          </cell>
          <cell r="S27">
            <v>78020.38</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1764900.42</v>
          </cell>
          <cell r="D31">
            <v>1256305.76</v>
          </cell>
          <cell r="E31">
            <v>1209031.9099999999</v>
          </cell>
          <cell r="F31">
            <v>1073098.1481999999</v>
          </cell>
          <cell r="G31">
            <v>1111931.24</v>
          </cell>
          <cell r="H31">
            <v>963649.19</v>
          </cell>
          <cell r="I31">
            <v>1093329.23</v>
          </cell>
          <cell r="J31">
            <v>2661190.0876962501</v>
          </cell>
          <cell r="K31">
            <v>2607737.9176962501</v>
          </cell>
          <cell r="L31">
            <v>2549291.4476962499</v>
          </cell>
          <cell r="M31">
            <v>2499955.6676962501</v>
          </cell>
          <cell r="N31">
            <v>2518115.61</v>
          </cell>
          <cell r="O31">
            <v>2560338.0376962502</v>
          </cell>
          <cell r="P31">
            <v>2586764.6376962499</v>
          </cell>
          <cell r="Q31">
            <v>2599952.0176962498</v>
          </cell>
          <cell r="R31">
            <v>2891742.96769625</v>
          </cell>
          <cell r="S31">
            <v>2778037.09</v>
          </cell>
        </row>
        <row r="32">
          <cell r="C32">
            <v>478000</v>
          </cell>
          <cell r="D32">
            <v>478000</v>
          </cell>
          <cell r="E32">
            <v>478000</v>
          </cell>
          <cell r="F32">
            <v>534375</v>
          </cell>
          <cell r="G32">
            <v>465117.19</v>
          </cell>
          <cell r="H32">
            <v>465117.19</v>
          </cell>
          <cell r="I32">
            <v>465117.19</v>
          </cell>
          <cell r="J32">
            <v>966417.1875</v>
          </cell>
          <cell r="K32">
            <v>966417.1875</v>
          </cell>
          <cell r="L32">
            <v>966417.1875</v>
          </cell>
          <cell r="M32">
            <v>966417.1875</v>
          </cell>
          <cell r="N32">
            <v>966417.19</v>
          </cell>
          <cell r="O32">
            <v>966417.1875</v>
          </cell>
          <cell r="P32">
            <v>966417.1875</v>
          </cell>
          <cell r="Q32">
            <v>966417.1875</v>
          </cell>
          <cell r="R32">
            <v>966417.1875</v>
          </cell>
          <cell r="S32">
            <v>966417.19</v>
          </cell>
        </row>
        <row r="33">
          <cell r="C33">
            <v>366752.45</v>
          </cell>
          <cell r="D33">
            <v>366631.56</v>
          </cell>
          <cell r="E33">
            <v>366631.56</v>
          </cell>
          <cell r="F33">
            <v>359231.24819999997</v>
          </cell>
          <cell r="G33">
            <v>312672</v>
          </cell>
          <cell r="H33">
            <v>312672</v>
          </cell>
          <cell r="I33">
            <v>312672</v>
          </cell>
          <cell r="J33">
            <v>1315372.0001962499</v>
          </cell>
          <cell r="K33">
            <v>1315372.0001962499</v>
          </cell>
          <cell r="L33">
            <v>1315372.0001962499</v>
          </cell>
          <cell r="M33">
            <v>1315372.0001962499</v>
          </cell>
          <cell r="N33">
            <v>1315372</v>
          </cell>
          <cell r="O33">
            <v>1315372.0001962499</v>
          </cell>
          <cell r="P33">
            <v>1315372.0001962499</v>
          </cell>
          <cell r="Q33">
            <v>1315372.0001962499</v>
          </cell>
          <cell r="R33">
            <v>1315372.0001962499</v>
          </cell>
          <cell r="S33">
            <v>1315372</v>
          </cell>
        </row>
        <row r="34">
          <cell r="C34">
            <v>290000</v>
          </cell>
          <cell r="D34">
            <v>290000</v>
          </cell>
          <cell r="E34">
            <v>180000</v>
          </cell>
          <cell r="F34">
            <v>83000</v>
          </cell>
          <cell r="G34">
            <v>216972</v>
          </cell>
          <cell r="H34">
            <v>216972</v>
          </cell>
          <cell r="I34">
            <v>216972</v>
          </cell>
          <cell r="J34">
            <v>216972</v>
          </cell>
          <cell r="K34">
            <v>216972</v>
          </cell>
          <cell r="L34">
            <v>216972</v>
          </cell>
          <cell r="M34">
            <v>216972</v>
          </cell>
          <cell r="N34">
            <v>216972</v>
          </cell>
          <cell r="O34">
            <v>216972</v>
          </cell>
          <cell r="P34">
            <v>216972</v>
          </cell>
          <cell r="Q34">
            <v>216972</v>
          </cell>
          <cell r="R34">
            <v>571000</v>
          </cell>
          <cell r="S34">
            <v>571000</v>
          </cell>
        </row>
        <row r="35">
          <cell r="C35">
            <v>6079.5</v>
          </cell>
          <cell r="D35">
            <v>6855.78</v>
          </cell>
          <cell r="E35">
            <v>6855.78</v>
          </cell>
          <cell r="F35">
            <v>16543.72</v>
          </cell>
          <cell r="G35">
            <v>16543.72</v>
          </cell>
          <cell r="H35">
            <v>66843.350000000006</v>
          </cell>
          <cell r="I35">
            <v>66843.350000000006</v>
          </cell>
          <cell r="J35">
            <v>0</v>
          </cell>
          <cell r="K35">
            <v>0</v>
          </cell>
          <cell r="L35">
            <v>0</v>
          </cell>
          <cell r="M35">
            <v>0</v>
          </cell>
          <cell r="N35">
            <v>0</v>
          </cell>
          <cell r="O35">
            <v>0</v>
          </cell>
          <cell r="P35">
            <v>4577.78</v>
          </cell>
          <cell r="Q35">
            <v>18418.509999999998</v>
          </cell>
          <cell r="R35">
            <v>26043.269999999997</v>
          </cell>
          <cell r="S35">
            <v>26899.85</v>
          </cell>
        </row>
        <row r="36">
          <cell r="C36">
            <v>253437.47</v>
          </cell>
          <cell r="D36">
            <v>114818.42</v>
          </cell>
          <cell r="E36">
            <v>177544.57</v>
          </cell>
          <cell r="F36">
            <v>79948.179999999993</v>
          </cell>
          <cell r="G36">
            <v>100626.33</v>
          </cell>
          <cell r="H36">
            <v>-97955.35</v>
          </cell>
          <cell r="I36">
            <v>31724.69</v>
          </cell>
          <cell r="J36">
            <v>162428.9</v>
          </cell>
          <cell r="K36">
            <v>108976.73</v>
          </cell>
          <cell r="L36">
            <v>50530.26</v>
          </cell>
          <cell r="M36">
            <v>1194.48</v>
          </cell>
          <cell r="N36">
            <v>19354.419999999998</v>
          </cell>
          <cell r="O36">
            <v>61576.85</v>
          </cell>
          <cell r="P36">
            <v>83425.67</v>
          </cell>
          <cell r="Q36">
            <v>82772.320000000007</v>
          </cell>
          <cell r="R36">
            <v>12910.51</v>
          </cell>
          <cell r="S36">
            <v>-101651.95</v>
          </cell>
        </row>
        <row r="37">
          <cell r="C37">
            <v>269003.33</v>
          </cell>
          <cell r="D37">
            <v>360045.12</v>
          </cell>
          <cell r="E37">
            <v>251454.24</v>
          </cell>
          <cell r="F37">
            <v>483952.51199999999</v>
          </cell>
          <cell r="G37">
            <v>245684.05600000001</v>
          </cell>
          <cell r="H37">
            <v>301081.08799999999</v>
          </cell>
          <cell r="I37">
            <v>221859.44897505321</v>
          </cell>
          <cell r="J37">
            <v>148899.1874005525</v>
          </cell>
          <cell r="K37">
            <v>96186.704883759376</v>
          </cell>
          <cell r="L37">
            <v>218419.40218000312</v>
          </cell>
          <cell r="M37">
            <v>201287.19745600002</v>
          </cell>
          <cell r="N37">
            <v>206736.16</v>
          </cell>
          <cell r="O37">
            <v>142723.79999999999</v>
          </cell>
          <cell r="P37">
            <v>258355.72</v>
          </cell>
          <cell r="Q37">
            <v>106912.90999999999</v>
          </cell>
          <cell r="R37">
            <v>195619.85</v>
          </cell>
          <cell r="S37">
            <v>192771.31</v>
          </cell>
        </row>
        <row r="38">
          <cell r="C38">
            <v>252922.81</v>
          </cell>
          <cell r="D38">
            <v>211038.37999999998</v>
          </cell>
          <cell r="E38">
            <v>324782.772</v>
          </cell>
          <cell r="F38">
            <v>402517.85680000001</v>
          </cell>
          <cell r="G38">
            <v>511456.86151999998</v>
          </cell>
          <cell r="H38">
            <v>791472.79480000003</v>
          </cell>
          <cell r="I38">
            <v>351454.63536000001</v>
          </cell>
          <cell r="J38">
            <v>543056.32823999994</v>
          </cell>
          <cell r="K38">
            <v>738308.40720000013</v>
          </cell>
          <cell r="L38">
            <v>549715.76584000001</v>
          </cell>
          <cell r="M38">
            <v>436426.32078799995</v>
          </cell>
          <cell r="N38">
            <v>484684.97000000003</v>
          </cell>
          <cell r="O38">
            <v>663518.29</v>
          </cell>
          <cell r="P38">
            <v>686579.51</v>
          </cell>
          <cell r="Q38">
            <v>264743.37284799997</v>
          </cell>
          <cell r="R38">
            <v>482132.841808</v>
          </cell>
          <cell r="S38">
            <v>1002437.3699999999</v>
          </cell>
        </row>
        <row r="39">
          <cell r="I39">
            <v>0</v>
          </cell>
          <cell r="J39">
            <v>0</v>
          </cell>
          <cell r="K39">
            <v>0</v>
          </cell>
          <cell r="L39">
            <v>0</v>
          </cell>
          <cell r="M39">
            <v>0</v>
          </cell>
          <cell r="N39">
            <v>0</v>
          </cell>
          <cell r="O39">
            <v>0</v>
          </cell>
          <cell r="P39">
            <v>0</v>
          </cell>
          <cell r="Q39">
            <v>0</v>
          </cell>
          <cell r="R39">
            <v>494.50060799999994</v>
          </cell>
          <cell r="S39">
            <v>495.94</v>
          </cell>
        </row>
        <row r="40">
          <cell r="I40">
            <v>0</v>
          </cell>
          <cell r="J40">
            <v>0</v>
          </cell>
          <cell r="K40">
            <v>0</v>
          </cell>
          <cell r="L40">
            <v>0</v>
          </cell>
          <cell r="M40">
            <v>0</v>
          </cell>
          <cell r="Q40">
            <v>0</v>
          </cell>
          <cell r="R40">
            <v>0</v>
          </cell>
        </row>
        <row r="42">
          <cell r="I42">
            <v>0</v>
          </cell>
          <cell r="J42">
            <v>0</v>
          </cell>
          <cell r="K42">
            <v>0</v>
          </cell>
          <cell r="L42">
            <v>50000</v>
          </cell>
          <cell r="M42">
            <v>44106</v>
          </cell>
          <cell r="N42">
            <v>37677</v>
          </cell>
          <cell r="O42">
            <v>31248</v>
          </cell>
          <cell r="P42">
            <v>24819</v>
          </cell>
          <cell r="Q42">
            <v>18389</v>
          </cell>
          <cell r="R42">
            <v>100651.09</v>
          </cell>
          <cell r="S42">
            <v>5531</v>
          </cell>
        </row>
        <row r="45">
          <cell r="C45">
            <v>370</v>
          </cell>
          <cell r="D45">
            <v>36.200000000000003</v>
          </cell>
          <cell r="E45">
            <v>3035</v>
          </cell>
          <cell r="F45">
            <v>608738.12</v>
          </cell>
          <cell r="G45">
            <v>815682.83</v>
          </cell>
          <cell r="H45">
            <v>1117950.8799999999</v>
          </cell>
          <cell r="I45">
            <v>1141695.06</v>
          </cell>
          <cell r="J45">
            <v>2166352.06</v>
          </cell>
          <cell r="K45">
            <v>2330151.6100000003</v>
          </cell>
          <cell r="L45">
            <v>2491546.0499999998</v>
          </cell>
          <cell r="M45">
            <v>2285938.52</v>
          </cell>
          <cell r="N45">
            <v>2190861.12</v>
          </cell>
          <cell r="O45">
            <v>2482846.6799999997</v>
          </cell>
          <cell r="P45">
            <v>2357788.75</v>
          </cell>
          <cell r="Q45">
            <v>2396693.25</v>
          </cell>
          <cell r="R45">
            <v>2059874.7599999998</v>
          </cell>
          <cell r="S45">
            <v>2486492.34</v>
          </cell>
        </row>
        <row r="46">
          <cell r="F46">
            <v>597694.22</v>
          </cell>
          <cell r="G46">
            <v>790691.96</v>
          </cell>
          <cell r="H46">
            <v>1130185.04</v>
          </cell>
          <cell r="I46">
            <v>1147751.72</v>
          </cell>
          <cell r="J46">
            <v>2167679.4300000002</v>
          </cell>
          <cell r="K46">
            <v>2330287.41</v>
          </cell>
          <cell r="L46">
            <v>2491175.54</v>
          </cell>
          <cell r="M46">
            <v>2285936.2199999997</v>
          </cell>
          <cell r="N46">
            <v>2190830.4500000002</v>
          </cell>
          <cell r="O46">
            <v>2483126.66</v>
          </cell>
          <cell r="P46">
            <v>2357576.85</v>
          </cell>
          <cell r="Q46">
            <v>2396693.25</v>
          </cell>
          <cell r="R46">
            <v>2059794.1099999999</v>
          </cell>
          <cell r="S46">
            <v>2486492.65</v>
          </cell>
        </row>
        <row r="48">
          <cell r="K48">
            <v>0</v>
          </cell>
          <cell r="L48">
            <v>0</v>
          </cell>
          <cell r="M48">
            <v>0</v>
          </cell>
          <cell r="N48">
            <v>41.03</v>
          </cell>
          <cell r="O48">
            <v>1666.81</v>
          </cell>
          <cell r="P48">
            <v>70467.73</v>
          </cell>
          <cell r="Q48">
            <v>83164.350000000006</v>
          </cell>
          <cell r="R48">
            <v>98837.85</v>
          </cell>
          <cell r="S48">
            <v>29192.93</v>
          </cell>
        </row>
        <row r="49">
          <cell r="K49">
            <v>0</v>
          </cell>
          <cell r="L49">
            <v>0</v>
          </cell>
          <cell r="M49">
            <v>0</v>
          </cell>
          <cell r="N49">
            <v>41.03</v>
          </cell>
          <cell r="O49">
            <v>1666.81</v>
          </cell>
          <cell r="P49">
            <v>70467.73</v>
          </cell>
          <cell r="Q49">
            <v>83164.350000000006</v>
          </cell>
          <cell r="R49">
            <v>98837.85</v>
          </cell>
          <cell r="S49">
            <v>29192.93</v>
          </cell>
        </row>
        <row r="50">
          <cell r="I50">
            <v>38541.61</v>
          </cell>
          <cell r="J50">
            <v>119792.97</v>
          </cell>
          <cell r="K50">
            <v>64447.34</v>
          </cell>
          <cell r="L50">
            <v>94733.16</v>
          </cell>
          <cell r="M50">
            <v>147624.14000000001</v>
          </cell>
          <cell r="N50">
            <v>149221.74</v>
          </cell>
          <cell r="O50">
            <v>141481.53999999998</v>
          </cell>
          <cell r="P50">
            <v>115610.73999999999</v>
          </cell>
          <cell r="Q50">
            <v>131004.26</v>
          </cell>
          <cell r="R50">
            <v>161265.59</v>
          </cell>
          <cell r="S50">
            <v>155016.59</v>
          </cell>
        </row>
        <row r="51">
          <cell r="I51">
            <v>40344</v>
          </cell>
          <cell r="J51">
            <v>92596.37</v>
          </cell>
          <cell r="K51">
            <v>128664.73</v>
          </cell>
          <cell r="L51">
            <v>86301.4</v>
          </cell>
          <cell r="M51">
            <v>116800.99</v>
          </cell>
          <cell r="N51">
            <v>150956.37</v>
          </cell>
          <cell r="O51">
            <v>142799.06</v>
          </cell>
          <cell r="P51">
            <v>118176.4</v>
          </cell>
          <cell r="Q51">
            <v>126729.9</v>
          </cell>
          <cell r="R51">
            <v>161178.29999999999</v>
          </cell>
          <cell r="S51">
            <v>155008.48000000001</v>
          </cell>
        </row>
        <row r="54">
          <cell r="C54">
            <v>1495</v>
          </cell>
          <cell r="D54">
            <v>1193</v>
          </cell>
          <cell r="E54">
            <v>893.66</v>
          </cell>
          <cell r="F54">
            <v>934.76</v>
          </cell>
          <cell r="G54">
            <v>981.78</v>
          </cell>
          <cell r="H54">
            <v>1124.45</v>
          </cell>
          <cell r="I54">
            <v>1158.54</v>
          </cell>
          <cell r="J54">
            <v>9242.9699999999993</v>
          </cell>
          <cell r="K54">
            <v>21781.32</v>
          </cell>
          <cell r="L54">
            <v>24757.98</v>
          </cell>
          <cell r="M54">
            <v>25117.620000000003</v>
          </cell>
          <cell r="N54">
            <v>26293.360000000001</v>
          </cell>
          <cell r="O54">
            <v>25366.629999999997</v>
          </cell>
          <cell r="P54">
            <v>12972.95</v>
          </cell>
          <cell r="Q54">
            <v>13819.07</v>
          </cell>
          <cell r="R54">
            <v>12414.17</v>
          </cell>
          <cell r="S54">
            <v>17414.97</v>
          </cell>
        </row>
        <row r="55">
          <cell r="F55">
            <v>934.76</v>
          </cell>
          <cell r="G55">
            <v>981.78</v>
          </cell>
          <cell r="H55">
            <v>1124.45</v>
          </cell>
          <cell r="I55">
            <v>1158.54</v>
          </cell>
          <cell r="J55">
            <v>6908.04</v>
          </cell>
          <cell r="K55">
            <v>20073.03</v>
          </cell>
          <cell r="L55">
            <v>21563.22</v>
          </cell>
          <cell r="M55">
            <v>23992.880000000001</v>
          </cell>
          <cell r="N55">
            <v>24297.93</v>
          </cell>
          <cell r="O55">
            <v>23680.65</v>
          </cell>
          <cell r="P55">
            <v>11169.68</v>
          </cell>
          <cell r="Q55">
            <v>10942.28</v>
          </cell>
          <cell r="R55">
            <v>11589.45</v>
          </cell>
          <cell r="S55">
            <v>11634.14</v>
          </cell>
        </row>
        <row r="56">
          <cell r="C56">
            <v>80012</v>
          </cell>
          <cell r="D56">
            <v>57895</v>
          </cell>
          <cell r="E56">
            <v>50040</v>
          </cell>
          <cell r="F56">
            <v>62380.23</v>
          </cell>
          <cell r="G56">
            <v>25892.04</v>
          </cell>
          <cell r="H56">
            <v>13280.04</v>
          </cell>
          <cell r="I56">
            <v>24089.75</v>
          </cell>
          <cell r="J56">
            <v>32399.35</v>
          </cell>
          <cell r="K56">
            <v>80285.490000000005</v>
          </cell>
          <cell r="L56">
            <v>92801.96</v>
          </cell>
          <cell r="M56">
            <v>165965.35999999999</v>
          </cell>
          <cell r="N56">
            <v>173778.99</v>
          </cell>
          <cell r="O56">
            <v>148719.32</v>
          </cell>
          <cell r="P56">
            <v>139740.82</v>
          </cell>
          <cell r="Q56">
            <v>88949.77</v>
          </cell>
          <cell r="R56">
            <v>113941.3</v>
          </cell>
          <cell r="S56">
            <v>161089.67000000001</v>
          </cell>
        </row>
        <row r="57">
          <cell r="C57">
            <v>80802.700000000012</v>
          </cell>
          <cell r="D57">
            <v>67883.37</v>
          </cell>
          <cell r="E57">
            <v>38876</v>
          </cell>
          <cell r="F57">
            <v>56674.119999999995</v>
          </cell>
          <cell r="G57">
            <v>35846.51</v>
          </cell>
          <cell r="H57">
            <v>12428.599999999999</v>
          </cell>
          <cell r="I57">
            <v>8985.41</v>
          </cell>
          <cell r="J57">
            <v>53038.210000000006</v>
          </cell>
          <cell r="K57">
            <v>69275.91</v>
          </cell>
          <cell r="L57">
            <v>91495.43</v>
          </cell>
          <cell r="M57">
            <v>170967.62</v>
          </cell>
          <cell r="N57">
            <v>173262.47999999998</v>
          </cell>
          <cell r="O57">
            <v>147251.26999999999</v>
          </cell>
          <cell r="P57">
            <v>130783.29</v>
          </cell>
          <cell r="Q57">
            <v>100231.66</v>
          </cell>
          <cell r="R57">
            <v>113972.93</v>
          </cell>
          <cell r="S57">
            <v>161204.49</v>
          </cell>
        </row>
        <row r="60">
          <cell r="J60">
            <v>70749.960000000006</v>
          </cell>
          <cell r="K60">
            <v>152146.34</v>
          </cell>
          <cell r="L60">
            <v>-31067.9</v>
          </cell>
          <cell r="M60">
            <v>19805.169999999998</v>
          </cell>
          <cell r="N60">
            <v>-5268.09</v>
          </cell>
          <cell r="O60">
            <v>20412.599999999999</v>
          </cell>
          <cell r="P60">
            <v>210643.31</v>
          </cell>
          <cell r="Q60">
            <v>167748.18</v>
          </cell>
          <cell r="R60">
            <v>177192.18</v>
          </cell>
          <cell r="S60">
            <v>178562.36</v>
          </cell>
        </row>
        <row r="61">
          <cell r="J61">
            <v>105359.83000000002</v>
          </cell>
          <cell r="K61">
            <v>99592.94</v>
          </cell>
          <cell r="L61">
            <v>-12659.43</v>
          </cell>
          <cell r="M61">
            <v>17866.75</v>
          </cell>
          <cell r="N61">
            <v>-5059.4399999999996</v>
          </cell>
          <cell r="O61">
            <v>19905.883000000002</v>
          </cell>
          <cell r="P61">
            <v>194322.41999999998</v>
          </cell>
          <cell r="Q61">
            <v>184561.42</v>
          </cell>
          <cell r="R61">
            <v>177167.93</v>
          </cell>
          <cell r="S61">
            <v>178583.08000000002</v>
          </cell>
        </row>
        <row r="64">
          <cell r="K64">
            <v>1677.4399999999996</v>
          </cell>
          <cell r="L64">
            <v>3179.7</v>
          </cell>
          <cell r="M64">
            <v>-80.2</v>
          </cell>
          <cell r="N64">
            <v>3069</v>
          </cell>
          <cell r="O64">
            <v>5564.88</v>
          </cell>
          <cell r="P64">
            <v>2420.8200000000002</v>
          </cell>
          <cell r="Q64">
            <v>2903.51</v>
          </cell>
          <cell r="R64">
            <v>4037.29</v>
          </cell>
          <cell r="S64">
            <v>1278.49</v>
          </cell>
        </row>
        <row r="65">
          <cell r="K65">
            <v>1677.4399999999996</v>
          </cell>
          <cell r="L65">
            <v>1216.5100000000002</v>
          </cell>
          <cell r="M65">
            <v>0</v>
          </cell>
          <cell r="N65">
            <v>3044.36</v>
          </cell>
          <cell r="O65">
            <v>5466.76</v>
          </cell>
          <cell r="P65">
            <v>2333.4299999999998</v>
          </cell>
          <cell r="Q65">
            <v>3105.1</v>
          </cell>
          <cell r="R65">
            <v>4038.9700000000003</v>
          </cell>
          <cell r="S65">
            <v>1266.4000000000001</v>
          </cell>
        </row>
      </sheetData>
      <sheetData sheetId="7"/>
      <sheetData sheetId="8"/>
      <sheetData sheetId="9"/>
      <sheetData sheetId="10"/>
      <sheetData sheetId="11">
        <row r="3">
          <cell r="S3">
            <v>436.90000000000003</v>
          </cell>
        </row>
        <row r="4">
          <cell r="R4">
            <v>16934.849999999999</v>
          </cell>
          <cell r="S4">
            <v>16934.849999999999</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7962.9120000000003</v>
          </cell>
          <cell r="L11">
            <v>7962.9120000000003</v>
          </cell>
          <cell r="M11">
            <v>7962.9120000000003</v>
          </cell>
          <cell r="N11">
            <v>7962.9120000000003</v>
          </cell>
          <cell r="O11">
            <v>7962.9120000000003</v>
          </cell>
          <cell r="P11">
            <v>7962.9120000000003</v>
          </cell>
          <cell r="Q11">
            <v>7962.9120000000003</v>
          </cell>
          <cell r="R11">
            <v>7962.9120000000003</v>
          </cell>
          <cell r="S11">
            <v>7962.9119999999994</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45461.131200000003</v>
          </cell>
          <cell r="D37">
            <v>45461.131200000003</v>
          </cell>
          <cell r="E37">
            <v>45461.131200000003</v>
          </cell>
          <cell r="F37">
            <v>45461.131200000003</v>
          </cell>
          <cell r="G37">
            <v>45461.131200000003</v>
          </cell>
          <cell r="H37">
            <v>45461.131200000003</v>
          </cell>
          <cell r="I37">
            <v>45461.131200000003</v>
          </cell>
          <cell r="J37">
            <v>45461.131200000003</v>
          </cell>
          <cell r="K37">
            <v>45461.131200000003</v>
          </cell>
          <cell r="L37">
            <v>45461.131200000003</v>
          </cell>
          <cell r="M37">
            <v>45461.131200000003</v>
          </cell>
          <cell r="N37">
            <v>45461.131200000003</v>
          </cell>
          <cell r="O37">
            <v>45461.131200000003</v>
          </cell>
          <cell r="P37">
            <v>45461.131200000003</v>
          </cell>
          <cell r="Q37">
            <v>45461.131200000003</v>
          </cell>
          <cell r="R37">
            <v>45461.131200000003</v>
          </cell>
          <cell r="S37">
            <v>45461.131199999996</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8327.256199999998</v>
          </cell>
          <cell r="D115">
            <v>8327.256199999998</v>
          </cell>
          <cell r="E115">
            <v>8327.256199999998</v>
          </cell>
          <cell r="F115">
            <v>8327.256199999998</v>
          </cell>
          <cell r="G115">
            <v>8327.256199999998</v>
          </cell>
          <cell r="H115">
            <v>8327.2560999999987</v>
          </cell>
          <cell r="I115">
            <v>8327.2560999999987</v>
          </cell>
          <cell r="J115">
            <v>8327.2560999999987</v>
          </cell>
          <cell r="K115">
            <v>8327.2560999999987</v>
          </cell>
          <cell r="L115">
            <v>8327.2560999999987</v>
          </cell>
          <cell r="M115">
            <v>8327.2559999999994</v>
          </cell>
          <cell r="N115">
            <v>8327.2559999999994</v>
          </cell>
          <cell r="O115">
            <v>8327.2559999999994</v>
          </cell>
          <cell r="P115">
            <v>8327.2559999999994</v>
          </cell>
          <cell r="Q115">
            <v>8327.2559999999994</v>
          </cell>
          <cell r="R115">
            <v>8327.2559999999994</v>
          </cell>
          <cell r="S115">
            <v>8327.2559999999994</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9270.0401999999995</v>
          </cell>
          <cell r="D128">
            <v>9270.0401999999995</v>
          </cell>
          <cell r="E128">
            <v>9270.0401999999995</v>
          </cell>
          <cell r="F128">
            <v>9270.0401999999995</v>
          </cell>
          <cell r="G128">
            <v>9270.0401999999995</v>
          </cell>
          <cell r="H128">
            <v>9270.0401000000002</v>
          </cell>
          <cell r="I128">
            <v>9270.0401000000002</v>
          </cell>
          <cell r="J128">
            <v>9270.0401000000002</v>
          </cell>
          <cell r="K128">
            <v>9270.0401000000002</v>
          </cell>
          <cell r="L128">
            <v>9270.0401000000002</v>
          </cell>
          <cell r="M128">
            <v>9270.0400000000009</v>
          </cell>
          <cell r="N128">
            <v>9270.0400000000009</v>
          </cell>
          <cell r="O128">
            <v>9270.0400000000009</v>
          </cell>
          <cell r="P128">
            <v>9270.0400000000009</v>
          </cell>
          <cell r="Q128">
            <v>9270.0400000000009</v>
          </cell>
          <cell r="R128">
            <v>9270.0400000000009</v>
          </cell>
          <cell r="S128">
            <v>9270.0400000000009</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30091.502400000001</v>
          </cell>
          <cell r="R195">
            <v>30091.502400000001</v>
          </cell>
          <cell r="S195">
            <v>30091.502399999994</v>
          </cell>
        </row>
        <row r="196">
          <cell r="P196">
            <v>492.26400000000001</v>
          </cell>
          <cell r="Q196">
            <v>492.26400000000001</v>
          </cell>
          <cell r="R196">
            <v>492.26400000000001</v>
          </cell>
          <cell r="S196">
            <v>492.2639999999999</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4086.8544000000002</v>
          </cell>
          <cell r="M200">
            <v>4086.8544000000002</v>
          </cell>
          <cell r="N200">
            <v>4086.8544000000002</v>
          </cell>
          <cell r="O200">
            <v>4086.8544000000002</v>
          </cell>
          <cell r="P200">
            <v>4086.8544000000002</v>
          </cell>
          <cell r="Q200">
            <v>4086.8544000000002</v>
          </cell>
          <cell r="R200">
            <v>4086.8544000000002</v>
          </cell>
          <cell r="S200">
            <v>4086.8543999999997</v>
          </cell>
        </row>
        <row r="201">
          <cell r="K201">
            <v>0</v>
          </cell>
          <cell r="L201">
            <v>0</v>
          </cell>
          <cell r="M201">
            <v>0</v>
          </cell>
          <cell r="N201">
            <v>0</v>
          </cell>
          <cell r="O201">
            <v>0</v>
          </cell>
          <cell r="P201">
            <v>0</v>
          </cell>
          <cell r="Q201">
            <v>0</v>
          </cell>
          <cell r="R201">
            <v>0</v>
          </cell>
          <cell r="S201">
            <v>0</v>
          </cell>
        </row>
        <row r="202">
          <cell r="J202">
            <v>170945.57279999999</v>
          </cell>
          <cell r="K202">
            <v>170945.57279999999</v>
          </cell>
          <cell r="L202">
            <v>170945.57279999999</v>
          </cell>
          <cell r="M202">
            <v>170945.57279999999</v>
          </cell>
          <cell r="N202">
            <v>170945.57279999999</v>
          </cell>
          <cell r="O202">
            <v>170945.57279999999</v>
          </cell>
          <cell r="P202">
            <v>170945.57279999999</v>
          </cell>
          <cell r="Q202">
            <v>170945.57279999999</v>
          </cell>
          <cell r="R202">
            <v>170945.57279999999</v>
          </cell>
          <cell r="S202">
            <v>170945.57279999997</v>
          </cell>
        </row>
        <row r="203">
          <cell r="I203">
            <v>138764.592</v>
          </cell>
          <cell r="J203">
            <v>138764.592</v>
          </cell>
          <cell r="K203">
            <v>138764.592</v>
          </cell>
          <cell r="L203">
            <v>138764.592</v>
          </cell>
          <cell r="M203">
            <v>138764.592</v>
          </cell>
          <cell r="N203">
            <v>138764.592</v>
          </cell>
          <cell r="O203">
            <v>138764.592</v>
          </cell>
          <cell r="P203">
            <v>138764.592</v>
          </cell>
          <cell r="Q203">
            <v>138764.592</v>
          </cell>
          <cell r="R203">
            <v>138764.592</v>
          </cell>
          <cell r="S203">
            <v>138764.592</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1385.9521999999999</v>
          </cell>
          <cell r="D209">
            <v>1385.9521999999999</v>
          </cell>
          <cell r="E209">
            <v>1385.9521999999999</v>
          </cell>
          <cell r="F209">
            <v>1385.9521999999999</v>
          </cell>
          <cell r="G209">
            <v>1385.9521999999999</v>
          </cell>
          <cell r="H209">
            <v>1385.9521</v>
          </cell>
          <cell r="I209">
            <v>1385.9521</v>
          </cell>
          <cell r="J209">
            <v>1385.9521</v>
          </cell>
          <cell r="K209">
            <v>1385.9521</v>
          </cell>
          <cell r="L209">
            <v>1385.9521</v>
          </cell>
          <cell r="M209">
            <v>1385.952</v>
          </cell>
          <cell r="N209">
            <v>1385.952</v>
          </cell>
          <cell r="O209">
            <v>1385.952</v>
          </cell>
          <cell r="P209">
            <v>1385.952</v>
          </cell>
          <cell r="Q209">
            <v>1385.952</v>
          </cell>
          <cell r="R209">
            <v>1385.952</v>
          </cell>
          <cell r="S209">
            <v>1385.9519999999998</v>
          </cell>
        </row>
        <row r="210">
          <cell r="C210">
            <v>22932.000200000002</v>
          </cell>
          <cell r="D210">
            <v>22932.000200000002</v>
          </cell>
          <cell r="E210">
            <v>22932.000200000002</v>
          </cell>
          <cell r="F210">
            <v>22932.000200000002</v>
          </cell>
          <cell r="G210">
            <v>22932.000200000002</v>
          </cell>
          <cell r="H210">
            <v>22932.000100000001</v>
          </cell>
          <cell r="I210">
            <v>22932.000100000001</v>
          </cell>
          <cell r="J210">
            <v>22932.000100000001</v>
          </cell>
          <cell r="K210">
            <v>22932.000100000001</v>
          </cell>
          <cell r="L210">
            <v>22932.000100000001</v>
          </cell>
          <cell r="M210">
            <v>22932</v>
          </cell>
          <cell r="N210">
            <v>22932</v>
          </cell>
          <cell r="O210">
            <v>22932</v>
          </cell>
          <cell r="P210">
            <v>22932</v>
          </cell>
          <cell r="Q210">
            <v>22932</v>
          </cell>
          <cell r="R210">
            <v>22932</v>
          </cell>
          <cell r="S210">
            <v>22931.999999999996</v>
          </cell>
        </row>
        <row r="211">
          <cell r="C211">
            <v>264868.5698</v>
          </cell>
          <cell r="D211">
            <v>264868.5698</v>
          </cell>
          <cell r="E211">
            <v>264868.5698</v>
          </cell>
          <cell r="F211">
            <v>264868.5698</v>
          </cell>
          <cell r="G211">
            <v>264868.5698</v>
          </cell>
          <cell r="H211">
            <v>264868.56969999999</v>
          </cell>
          <cell r="I211">
            <v>264868.56969999999</v>
          </cell>
          <cell r="J211">
            <v>264868.56969999999</v>
          </cell>
          <cell r="K211">
            <v>264868.56969999999</v>
          </cell>
          <cell r="L211">
            <v>264868.56969999999</v>
          </cell>
          <cell r="M211">
            <v>264868.56959999999</v>
          </cell>
          <cell r="N211">
            <v>264868.56959999999</v>
          </cell>
          <cell r="O211">
            <v>264868.56959999999</v>
          </cell>
          <cell r="P211">
            <v>264868.56959999999</v>
          </cell>
          <cell r="Q211">
            <v>264868.56959999999</v>
          </cell>
          <cell r="R211">
            <v>264868.56959999999</v>
          </cell>
          <cell r="S211">
            <v>264868.56959999999</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2688.2306000000003</v>
          </cell>
          <cell r="D217">
            <v>2688.2306000000003</v>
          </cell>
          <cell r="E217">
            <v>2688.2306000000003</v>
          </cell>
          <cell r="F217">
            <v>2688.2306000000003</v>
          </cell>
          <cell r="G217">
            <v>2688.2306000000003</v>
          </cell>
          <cell r="H217">
            <v>2688.2305000000001</v>
          </cell>
          <cell r="I217">
            <v>2688.2305000000001</v>
          </cell>
          <cell r="J217">
            <v>2688.2305000000001</v>
          </cell>
          <cell r="K217">
            <v>2688.2305000000001</v>
          </cell>
          <cell r="L217">
            <v>2688.2305000000001</v>
          </cell>
          <cell r="M217">
            <v>2688.2303999999999</v>
          </cell>
          <cell r="N217">
            <v>2688.2303999999999</v>
          </cell>
          <cell r="O217">
            <v>2688.2303999999999</v>
          </cell>
          <cell r="P217">
            <v>2688.2303999999999</v>
          </cell>
          <cell r="Q217">
            <v>2688.2303999999999</v>
          </cell>
          <cell r="R217">
            <v>2688.2303999999999</v>
          </cell>
          <cell r="S217">
            <v>2688.2303999999995</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701.81299999999987</v>
          </cell>
          <cell r="D223">
            <v>701.81299999999987</v>
          </cell>
          <cell r="E223">
            <v>701.81299999999987</v>
          </cell>
          <cell r="F223">
            <v>701.81299999999987</v>
          </cell>
          <cell r="G223">
            <v>701.81299999999987</v>
          </cell>
          <cell r="H223">
            <v>701.8128999999999</v>
          </cell>
          <cell r="I223">
            <v>701.8128999999999</v>
          </cell>
          <cell r="J223">
            <v>701.8128999999999</v>
          </cell>
          <cell r="K223">
            <v>701.8128999999999</v>
          </cell>
          <cell r="L223">
            <v>701.8128999999999</v>
          </cell>
          <cell r="M223">
            <v>701.81280000000004</v>
          </cell>
          <cell r="N223">
            <v>701.81280000000004</v>
          </cell>
          <cell r="O223">
            <v>701.81280000000004</v>
          </cell>
          <cell r="P223">
            <v>701.81280000000004</v>
          </cell>
          <cell r="Q223">
            <v>701.81280000000004</v>
          </cell>
          <cell r="R223">
            <v>701.81280000000004</v>
          </cell>
          <cell r="S223">
            <v>701.81279999999981</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11742.302799999996</v>
          </cell>
          <cell r="D225">
            <v>11742.302799999996</v>
          </cell>
          <cell r="E225">
            <v>11742.302799999996</v>
          </cell>
          <cell r="F225">
            <v>11742.302799999996</v>
          </cell>
          <cell r="G225">
            <v>11742.302799999996</v>
          </cell>
          <cell r="H225">
            <v>11742.302599999999</v>
          </cell>
          <cell r="I225">
            <v>11742.302599999999</v>
          </cell>
          <cell r="J225">
            <v>11742.302599999999</v>
          </cell>
          <cell r="K225">
            <v>11742.302599999999</v>
          </cell>
          <cell r="L225">
            <v>11742.302599999999</v>
          </cell>
          <cell r="M225">
            <v>11742.3024</v>
          </cell>
          <cell r="N225">
            <v>11742.3024</v>
          </cell>
          <cell r="O225">
            <v>11742.3024</v>
          </cell>
          <cell r="P225">
            <v>11742.3024</v>
          </cell>
          <cell r="Q225">
            <v>11742.3024</v>
          </cell>
          <cell r="R225">
            <v>11742.3024</v>
          </cell>
          <cell r="S225">
            <v>11742.302399999999</v>
          </cell>
        </row>
        <row r="226">
          <cell r="C226">
            <v>239860.109</v>
          </cell>
          <cell r="D226">
            <v>239860.109</v>
          </cell>
          <cell r="E226">
            <v>239860.109</v>
          </cell>
          <cell r="F226">
            <v>239860.109</v>
          </cell>
          <cell r="G226">
            <v>239860.109</v>
          </cell>
          <cell r="H226">
            <v>239860.10889999999</v>
          </cell>
          <cell r="I226">
            <v>239860.10889999999</v>
          </cell>
          <cell r="J226">
            <v>239860.10889999999</v>
          </cell>
          <cell r="K226">
            <v>239860.10889999999</v>
          </cell>
          <cell r="L226">
            <v>239860.10889999999</v>
          </cell>
          <cell r="M226">
            <v>239860.10879999999</v>
          </cell>
          <cell r="N226">
            <v>239860.10879999999</v>
          </cell>
          <cell r="O226">
            <v>239860.10879999999</v>
          </cell>
          <cell r="P226">
            <v>239860.10879999999</v>
          </cell>
          <cell r="Q226">
            <v>239860.10879999999</v>
          </cell>
          <cell r="R226">
            <v>239860.10879999999</v>
          </cell>
          <cell r="S226">
            <v>239860.10879999996</v>
          </cell>
        </row>
        <row r="227">
          <cell r="C227">
            <v>256175.15059999999</v>
          </cell>
          <cell r="D227">
            <v>256175.15059999999</v>
          </cell>
          <cell r="E227">
            <v>256175.15059999999</v>
          </cell>
          <cell r="F227">
            <v>256175.15059999999</v>
          </cell>
          <cell r="G227">
            <v>256175.15059999999</v>
          </cell>
          <cell r="H227">
            <v>256175.15049999999</v>
          </cell>
          <cell r="I227">
            <v>256175.15049999999</v>
          </cell>
          <cell r="J227">
            <v>256175.15049999999</v>
          </cell>
          <cell r="K227">
            <v>256175.15049999999</v>
          </cell>
          <cell r="L227">
            <v>256175.15049999999</v>
          </cell>
          <cell r="M227">
            <v>256175.15040000001</v>
          </cell>
          <cell r="N227">
            <v>256175.15040000001</v>
          </cell>
          <cell r="O227">
            <v>256175.15040000001</v>
          </cell>
          <cell r="P227">
            <v>256175.15040000001</v>
          </cell>
          <cell r="Q227">
            <v>256175.15040000001</v>
          </cell>
          <cell r="R227">
            <v>256175.15040000001</v>
          </cell>
          <cell r="S227">
            <v>256175.15039999995</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7853.4434000000001</v>
          </cell>
          <cell r="D241">
            <v>7853.4434000000001</v>
          </cell>
          <cell r="E241">
            <v>7853.4434000000001</v>
          </cell>
          <cell r="F241">
            <v>7853.4434000000001</v>
          </cell>
          <cell r="G241">
            <v>7853.4434000000001</v>
          </cell>
          <cell r="H241">
            <v>7853.4432999999999</v>
          </cell>
          <cell r="I241">
            <v>7853.4432999999999</v>
          </cell>
          <cell r="J241">
            <v>7853.4432999999999</v>
          </cell>
          <cell r="K241">
            <v>7853.4432999999999</v>
          </cell>
          <cell r="L241">
            <v>7853.4432999999999</v>
          </cell>
          <cell r="M241">
            <v>7853.4431999999997</v>
          </cell>
          <cell r="N241">
            <v>7853.4431999999997</v>
          </cell>
          <cell r="O241">
            <v>7853.4431999999997</v>
          </cell>
          <cell r="P241">
            <v>7853.4431999999997</v>
          </cell>
          <cell r="Q241">
            <v>7853.4431999999997</v>
          </cell>
          <cell r="R241">
            <v>7853.4431999999997</v>
          </cell>
          <cell r="S241">
            <v>7853.4431999999988</v>
          </cell>
        </row>
        <row r="242">
          <cell r="C242">
            <v>11780.164999999997</v>
          </cell>
          <cell r="D242">
            <v>11780.164999999997</v>
          </cell>
          <cell r="E242">
            <v>11780.164999999997</v>
          </cell>
          <cell r="F242">
            <v>11780.164999999997</v>
          </cell>
          <cell r="G242">
            <v>11780.164999999997</v>
          </cell>
          <cell r="H242">
            <v>11780.164899999998</v>
          </cell>
          <cell r="I242">
            <v>11780.164899999998</v>
          </cell>
          <cell r="J242">
            <v>11780.164899999998</v>
          </cell>
          <cell r="K242">
            <v>11780.164899999998</v>
          </cell>
          <cell r="L242">
            <v>11780.164899999998</v>
          </cell>
          <cell r="M242">
            <v>11780.1648</v>
          </cell>
          <cell r="N242">
            <v>11780.1648</v>
          </cell>
          <cell r="O242">
            <v>11780.1648</v>
          </cell>
          <cell r="P242">
            <v>11780.1648</v>
          </cell>
          <cell r="Q242">
            <v>11780.1648</v>
          </cell>
          <cell r="R242">
            <v>11780.1648</v>
          </cell>
          <cell r="S242">
            <v>11780.164799999997</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8248.48344</v>
          </cell>
        </row>
        <row r="479">
          <cell r="R479">
            <v>2010.450464</v>
          </cell>
          <cell r="S479">
            <v>2010.450464</v>
          </cell>
        </row>
        <row r="480">
          <cell r="Q480">
            <v>2586.8505599999999</v>
          </cell>
          <cell r="R480">
            <v>2586.8505599999999</v>
          </cell>
          <cell r="S480">
            <v>2586.8505599999999</v>
          </cell>
        </row>
        <row r="481">
          <cell r="P481">
            <v>11994.026690000001</v>
          </cell>
          <cell r="Q481">
            <v>11994.026690000001</v>
          </cell>
          <cell r="R481">
            <v>11994.026690000001</v>
          </cell>
          <cell r="S481">
            <v>11994.026688</v>
          </cell>
        </row>
        <row r="482">
          <cell r="O482">
            <v>39253.14086</v>
          </cell>
          <cell r="P482">
            <v>39253.14086</v>
          </cell>
          <cell r="Q482">
            <v>39253.14086</v>
          </cell>
          <cell r="R482">
            <v>39253.14086</v>
          </cell>
          <cell r="S482">
            <v>39253.140864000008</v>
          </cell>
        </row>
        <row r="483">
          <cell r="N483">
            <v>1014.060096</v>
          </cell>
          <cell r="O483">
            <v>1014.060096</v>
          </cell>
          <cell r="P483">
            <v>1014.060096</v>
          </cell>
          <cell r="Q483">
            <v>1014.060096</v>
          </cell>
          <cell r="R483">
            <v>1014.060096</v>
          </cell>
          <cell r="S483">
            <v>1014.060096</v>
          </cell>
        </row>
        <row r="484">
          <cell r="M484">
            <v>5324.0425599999999</v>
          </cell>
          <cell r="N484">
            <v>5324.0425599999999</v>
          </cell>
          <cell r="O484">
            <v>5324.0425599999999</v>
          </cell>
          <cell r="P484">
            <v>5324.0425599999999</v>
          </cell>
          <cell r="Q484">
            <v>5324.0425599999999</v>
          </cell>
          <cell r="R484">
            <v>1800.5197599999999</v>
          </cell>
          <cell r="S484">
            <v>1800.5197600000001</v>
          </cell>
        </row>
        <row r="485">
          <cell r="L485">
            <v>4719.4734400000007</v>
          </cell>
          <cell r="M485">
            <v>4719.4734399999998</v>
          </cell>
          <cell r="N485">
            <v>4719.4734399999998</v>
          </cell>
          <cell r="O485">
            <v>4719.4734399999998</v>
          </cell>
          <cell r="P485">
            <v>4719.4734399999998</v>
          </cell>
          <cell r="Q485">
            <v>4719.4734399999998</v>
          </cell>
          <cell r="R485">
            <v>4719.4734399999998</v>
          </cell>
          <cell r="S485">
            <v>4719.4734400000007</v>
          </cell>
        </row>
        <row r="486">
          <cell r="K486">
            <v>11012.508240000001</v>
          </cell>
          <cell r="L486">
            <v>11012.508240000001</v>
          </cell>
          <cell r="M486">
            <v>11012.508239999999</v>
          </cell>
          <cell r="N486">
            <v>11012.508239999999</v>
          </cell>
          <cell r="O486">
            <v>11012.508239999999</v>
          </cell>
          <cell r="P486">
            <v>11012.508239999999</v>
          </cell>
          <cell r="Q486">
            <v>11012.508239999999</v>
          </cell>
          <cell r="R486">
            <v>11012.508239999999</v>
          </cell>
          <cell r="S486">
            <v>11012.508240000001</v>
          </cell>
        </row>
        <row r="487">
          <cell r="J487">
            <v>8804.2026239999996</v>
          </cell>
          <cell r="K487">
            <v>8804.2026239999996</v>
          </cell>
          <cell r="L487">
            <v>8804.2026239999996</v>
          </cell>
          <cell r="M487">
            <v>8804.2026239999996</v>
          </cell>
          <cell r="N487">
            <v>8804.2026239999996</v>
          </cell>
          <cell r="O487">
            <v>8804.2026239999996</v>
          </cell>
          <cell r="P487">
            <v>8804.2026239999996</v>
          </cell>
          <cell r="Q487">
            <v>8804.2026239999996</v>
          </cell>
          <cell r="R487">
            <v>8804.2026239999996</v>
          </cell>
          <cell r="S487">
            <v>8804.2026239999996</v>
          </cell>
        </row>
        <row r="488">
          <cell r="I488">
            <v>1714.4765920000002</v>
          </cell>
          <cell r="J488">
            <v>1714.4765920000002</v>
          </cell>
          <cell r="K488">
            <v>1714.4765920000002</v>
          </cell>
          <cell r="L488">
            <v>1714.4765920000002</v>
          </cell>
          <cell r="M488">
            <v>1714.476592</v>
          </cell>
          <cell r="N488">
            <v>1714.476592</v>
          </cell>
          <cell r="O488">
            <v>1714.476592</v>
          </cell>
          <cell r="P488">
            <v>1714.476592</v>
          </cell>
          <cell r="Q488">
            <v>1714.476592</v>
          </cell>
          <cell r="R488">
            <v>1551.55304</v>
          </cell>
          <cell r="S488">
            <v>1551.55304</v>
          </cell>
        </row>
        <row r="489">
          <cell r="H489">
            <v>1982.1842159999997</v>
          </cell>
          <cell r="I489">
            <v>1982.1842160000001</v>
          </cell>
          <cell r="J489">
            <v>1982.1842160000001</v>
          </cell>
          <cell r="K489">
            <v>1982.1842160000001</v>
          </cell>
          <cell r="L489">
            <v>1982.1842160000001</v>
          </cell>
          <cell r="M489">
            <v>1982.183616</v>
          </cell>
          <cell r="N489">
            <v>1982.183616</v>
          </cell>
          <cell r="O489">
            <v>1982.183616</v>
          </cell>
          <cell r="P489">
            <v>1982.183616</v>
          </cell>
          <cell r="Q489">
            <v>1982.183616</v>
          </cell>
          <cell r="R489">
            <v>1982.183616</v>
          </cell>
          <cell r="S489">
            <v>1982.1836160000003</v>
          </cell>
        </row>
        <row r="490">
          <cell r="G490">
            <v>731.43785599999978</v>
          </cell>
          <cell r="H490">
            <v>731.43745599999988</v>
          </cell>
          <cell r="I490">
            <v>731.43745600000011</v>
          </cell>
          <cell r="J490">
            <v>731.43745600000011</v>
          </cell>
          <cell r="K490">
            <v>731.43745600000011</v>
          </cell>
          <cell r="L490">
            <v>731.43745600000011</v>
          </cell>
          <cell r="M490">
            <v>731.43705599999998</v>
          </cell>
          <cell r="N490">
            <v>731.43705599999998</v>
          </cell>
          <cell r="O490">
            <v>731.43705599999998</v>
          </cell>
          <cell r="P490">
            <v>731.43705599999998</v>
          </cell>
          <cell r="Q490">
            <v>731.43705599999998</v>
          </cell>
          <cell r="R490">
            <v>678.13804800000003</v>
          </cell>
          <cell r="S490">
            <v>678.13804800000003</v>
          </cell>
        </row>
        <row r="491">
          <cell r="F491">
            <v>3816.394032000002</v>
          </cell>
          <cell r="G491">
            <v>3816.394032000002</v>
          </cell>
          <cell r="H491">
            <v>3816.3934319999998</v>
          </cell>
          <cell r="I491">
            <v>3816.3934320000003</v>
          </cell>
          <cell r="J491">
            <v>3816.3934320000003</v>
          </cell>
          <cell r="K491">
            <v>3816.3934320000003</v>
          </cell>
          <cell r="L491">
            <v>3816.3934320000003</v>
          </cell>
          <cell r="M491">
            <v>3816.392832</v>
          </cell>
          <cell r="N491">
            <v>3764.4606720000002</v>
          </cell>
          <cell r="O491">
            <v>3764.4606720000002</v>
          </cell>
          <cell r="P491">
            <v>3764.4606720000002</v>
          </cell>
          <cell r="Q491">
            <v>3764.4606720000002</v>
          </cell>
          <cell r="R491">
            <v>3764.4606720000002</v>
          </cell>
          <cell r="S491">
            <v>3764.4606720000002</v>
          </cell>
        </row>
        <row r="492">
          <cell r="E492">
            <v>2441.3440080000028</v>
          </cell>
          <cell r="F492">
            <v>2441.3440080000028</v>
          </cell>
          <cell r="G492">
            <v>2441.3440080000028</v>
          </cell>
          <cell r="H492">
            <v>2441.343308</v>
          </cell>
          <cell r="I492">
            <v>2441.343308</v>
          </cell>
          <cell r="J492">
            <v>2441.343308</v>
          </cell>
          <cell r="K492">
            <v>2441.343308</v>
          </cell>
          <cell r="L492">
            <v>2340.5334080000002</v>
          </cell>
          <cell r="M492">
            <v>2340.532608</v>
          </cell>
          <cell r="N492">
            <v>2340.532608</v>
          </cell>
          <cell r="O492">
            <v>2340.532608</v>
          </cell>
          <cell r="P492">
            <v>2340.532608</v>
          </cell>
          <cell r="Q492">
            <v>2340.532608</v>
          </cell>
          <cell r="R492">
            <v>2340.532608</v>
          </cell>
          <cell r="S492">
            <v>2340.532608</v>
          </cell>
        </row>
        <row r="493">
          <cell r="D493">
            <v>632.66575199999977</v>
          </cell>
          <cell r="E493">
            <v>632.66575199999977</v>
          </cell>
          <cell r="F493">
            <v>632.66575199999977</v>
          </cell>
          <cell r="G493">
            <v>632.66575199999977</v>
          </cell>
          <cell r="H493">
            <v>632.66545199999996</v>
          </cell>
          <cell r="I493">
            <v>632.66545199999996</v>
          </cell>
          <cell r="J493">
            <v>632.66545199999996</v>
          </cell>
          <cell r="K493">
            <v>632.66545199999996</v>
          </cell>
          <cell r="L493">
            <v>632.66545199999996</v>
          </cell>
          <cell r="M493">
            <v>632.66515200000003</v>
          </cell>
          <cell r="N493">
            <v>632.66515200000003</v>
          </cell>
          <cell r="O493">
            <v>632.66515200000003</v>
          </cell>
          <cell r="P493">
            <v>632.66515200000003</v>
          </cell>
          <cell r="Q493">
            <v>186.161472</v>
          </cell>
          <cell r="R493">
            <v>0</v>
          </cell>
          <cell r="S493">
            <v>0</v>
          </cell>
        </row>
        <row r="494">
          <cell r="C494">
            <v>151.00303200000002</v>
          </cell>
          <cell r="D494">
            <v>151.00303200000002</v>
          </cell>
          <cell r="E494">
            <v>151.00303200000002</v>
          </cell>
          <cell r="F494">
            <v>151.00303200000002</v>
          </cell>
          <cell r="G494">
            <v>151.00303200000002</v>
          </cell>
          <cell r="H494">
            <v>151.00273199999998</v>
          </cell>
          <cell r="I494">
            <v>151.00273200000001</v>
          </cell>
          <cell r="J494">
            <v>151.00273200000001</v>
          </cell>
          <cell r="K494">
            <v>151.00273200000001</v>
          </cell>
          <cell r="L494">
            <v>151.00273200000001</v>
          </cell>
          <cell r="M494">
            <v>151.002432</v>
          </cell>
          <cell r="N494">
            <v>151.002432</v>
          </cell>
          <cell r="O494">
            <v>151.002432</v>
          </cell>
          <cell r="P494">
            <v>151.002432</v>
          </cell>
          <cell r="Q494">
            <v>151.002432</v>
          </cell>
          <cell r="R494">
            <v>74.797631999999993</v>
          </cell>
          <cell r="S494">
            <v>74.797632000000007</v>
          </cell>
        </row>
        <row r="495">
          <cell r="C495">
            <v>2772.8684800000028</v>
          </cell>
          <cell r="D495">
            <v>2772.8684800000028</v>
          </cell>
          <cell r="E495">
            <v>2772.8684800000028</v>
          </cell>
          <cell r="F495">
            <v>2772.8684800000028</v>
          </cell>
          <cell r="G495">
            <v>2772.8684800000028</v>
          </cell>
          <cell r="H495">
            <v>2772.8676799999998</v>
          </cell>
          <cell r="I495">
            <v>2772.8676799999998</v>
          </cell>
          <cell r="J495">
            <v>2772.8676799999998</v>
          </cell>
          <cell r="K495">
            <v>2772.8676799999998</v>
          </cell>
          <cell r="L495">
            <v>2772.8676799999998</v>
          </cell>
          <cell r="M495">
            <v>2772.86688</v>
          </cell>
          <cell r="N495">
            <v>2772.86688</v>
          </cell>
          <cell r="O495">
            <v>2772.86688</v>
          </cell>
          <cell r="P495">
            <v>2772.86688</v>
          </cell>
          <cell r="Q495">
            <v>2772.86688</v>
          </cell>
          <cell r="R495">
            <v>2668.938048</v>
          </cell>
          <cell r="S495">
            <v>2668.9380479999995</v>
          </cell>
        </row>
        <row r="496">
          <cell r="C496">
            <v>29559.782208000008</v>
          </cell>
          <cell r="D496">
            <v>29559.782208000008</v>
          </cell>
          <cell r="E496">
            <v>29559.782208000008</v>
          </cell>
          <cell r="F496">
            <v>29559.782208000008</v>
          </cell>
          <cell r="G496">
            <v>29559.782208000008</v>
          </cell>
          <cell r="H496">
            <v>29559.781607999994</v>
          </cell>
          <cell r="I496">
            <v>29559.781607999998</v>
          </cell>
          <cell r="J496">
            <v>29559.781607999998</v>
          </cell>
          <cell r="K496">
            <v>29453.131708000001</v>
          </cell>
          <cell r="L496">
            <v>29453.131708000001</v>
          </cell>
          <cell r="M496">
            <v>29453.131010000001</v>
          </cell>
          <cell r="N496">
            <v>29453.131010000001</v>
          </cell>
          <cell r="O496">
            <v>29453.131010000001</v>
          </cell>
          <cell r="P496">
            <v>29453.131010000001</v>
          </cell>
          <cell r="Q496">
            <v>29453.131010000001</v>
          </cell>
          <cell r="R496">
            <v>29453.131010000001</v>
          </cell>
          <cell r="S496">
            <v>29453.131007999997</v>
          </cell>
        </row>
        <row r="497">
          <cell r="C497">
            <v>260.6891599999999</v>
          </cell>
          <cell r="D497">
            <v>260.6891599999999</v>
          </cell>
          <cell r="E497">
            <v>260.6891599999999</v>
          </cell>
          <cell r="F497">
            <v>260.6891599999999</v>
          </cell>
          <cell r="G497">
            <v>260.6891599999999</v>
          </cell>
          <cell r="H497">
            <v>260.68905999999993</v>
          </cell>
          <cell r="I497">
            <v>260.68905999999998</v>
          </cell>
          <cell r="J497">
            <v>260.68905999999998</v>
          </cell>
          <cell r="K497">
            <v>260.68905999999998</v>
          </cell>
          <cell r="L497">
            <v>260.68905999999998</v>
          </cell>
          <cell r="M497">
            <v>260.68896000000001</v>
          </cell>
          <cell r="N497">
            <v>260.68896000000001</v>
          </cell>
          <cell r="O497">
            <v>260.68896000000001</v>
          </cell>
          <cell r="P497">
            <v>260.68896000000001</v>
          </cell>
          <cell r="Q497">
            <v>260.68896000000001</v>
          </cell>
          <cell r="R497">
            <v>260.68896000000001</v>
          </cell>
          <cell r="S497">
            <v>260.68896000000001</v>
          </cell>
        </row>
        <row r="498">
          <cell r="C498">
            <v>1558.9374689999997</v>
          </cell>
          <cell r="D498">
            <v>1558.9374689999997</v>
          </cell>
          <cell r="E498">
            <v>1558.9374689999997</v>
          </cell>
          <cell r="F498">
            <v>734.03634399999976</v>
          </cell>
          <cell r="G498">
            <v>734.03634399999976</v>
          </cell>
          <cell r="H498">
            <v>734.03604399999983</v>
          </cell>
          <cell r="I498">
            <v>734.03604399999995</v>
          </cell>
          <cell r="J498">
            <v>734.03604399999995</v>
          </cell>
          <cell r="K498">
            <v>734.03604399999995</v>
          </cell>
          <cell r="L498">
            <v>734.03604399999995</v>
          </cell>
          <cell r="M498">
            <v>734.03574400000002</v>
          </cell>
          <cell r="N498">
            <v>734.03574400000002</v>
          </cell>
          <cell r="O498">
            <v>734.03574400000002</v>
          </cell>
          <cell r="P498">
            <v>734.03574400000002</v>
          </cell>
          <cell r="Q498">
            <v>734.03574400000002</v>
          </cell>
          <cell r="R498">
            <v>734.03574400000002</v>
          </cell>
          <cell r="S498">
            <v>734.03574399999991</v>
          </cell>
        </row>
        <row r="499">
          <cell r="C499">
            <v>1157.4046499999999</v>
          </cell>
          <cell r="D499">
            <v>449.16915000000006</v>
          </cell>
          <cell r="E499">
            <v>449.16915000000006</v>
          </cell>
          <cell r="F499">
            <v>29.635399999999997</v>
          </cell>
          <cell r="G499">
            <v>29.635399999999997</v>
          </cell>
          <cell r="H499">
            <v>29.635299999999997</v>
          </cell>
          <cell r="I499">
            <v>29.635300000000001</v>
          </cell>
          <cell r="J499">
            <v>29.635300000000001</v>
          </cell>
          <cell r="K499">
            <v>29.635300000000001</v>
          </cell>
          <cell r="L499">
            <v>29.635300000000001</v>
          </cell>
          <cell r="M499">
            <v>29.635200000000001</v>
          </cell>
          <cell r="N499">
            <v>29.635200000000001</v>
          </cell>
          <cell r="O499">
            <v>29.635200000000001</v>
          </cell>
          <cell r="P499">
            <v>29.635200000000001</v>
          </cell>
          <cell r="Q499">
            <v>0</v>
          </cell>
          <cell r="R499">
            <v>0</v>
          </cell>
          <cell r="S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row>
        <row r="501">
          <cell r="C501">
            <v>37.582750000000004</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row>
        <row r="502">
          <cell r="C502">
            <v>545.14894099999981</v>
          </cell>
          <cell r="D502">
            <v>491.95681599999983</v>
          </cell>
          <cell r="E502">
            <v>491.95681599999983</v>
          </cell>
          <cell r="F502">
            <v>491.95681599999983</v>
          </cell>
          <cell r="G502">
            <v>491.95681599999983</v>
          </cell>
          <cell r="H502">
            <v>491.95661599999994</v>
          </cell>
          <cell r="I502">
            <v>62.024556000000011</v>
          </cell>
          <cell r="J502">
            <v>62.024556000000011</v>
          </cell>
          <cell r="K502">
            <v>62.024556000000011</v>
          </cell>
          <cell r="L502">
            <v>62.024556000000011</v>
          </cell>
          <cell r="M502">
            <v>62.024256000000001</v>
          </cell>
          <cell r="N502">
            <v>62.024256000000001</v>
          </cell>
          <cell r="O502">
            <v>62.024256000000001</v>
          </cell>
          <cell r="P502">
            <v>62.024256000000001</v>
          </cell>
          <cell r="Q502">
            <v>62.024256000000001</v>
          </cell>
          <cell r="R502">
            <v>62.024256000000001</v>
          </cell>
          <cell r="S502">
            <v>62.024256000000008</v>
          </cell>
        </row>
        <row r="503">
          <cell r="C503">
            <v>164.30419999999998</v>
          </cell>
          <cell r="D503">
            <v>164.30419999999998</v>
          </cell>
          <cell r="E503">
            <v>164.30419999999998</v>
          </cell>
          <cell r="F503">
            <v>164.30419999999998</v>
          </cell>
          <cell r="G503">
            <v>164.30419999999998</v>
          </cell>
          <cell r="H503">
            <v>164.30409999999998</v>
          </cell>
          <cell r="I503">
            <v>164.30410000000001</v>
          </cell>
          <cell r="J503">
            <v>164.30410000000001</v>
          </cell>
          <cell r="K503">
            <v>164.30410000000001</v>
          </cell>
          <cell r="L503">
            <v>164.30410000000001</v>
          </cell>
          <cell r="M503">
            <v>164.304</v>
          </cell>
          <cell r="N503">
            <v>164.304</v>
          </cell>
          <cell r="O503">
            <v>164.304</v>
          </cell>
          <cell r="P503">
            <v>164.304</v>
          </cell>
          <cell r="Q503">
            <v>164.304</v>
          </cell>
          <cell r="R503">
            <v>164.304</v>
          </cell>
          <cell r="S503">
            <v>164.304</v>
          </cell>
        </row>
        <row r="504">
          <cell r="C504">
            <v>2248.1963340000007</v>
          </cell>
          <cell r="D504">
            <v>2248.1963340000007</v>
          </cell>
          <cell r="E504">
            <v>2248.1963340000007</v>
          </cell>
          <cell r="F504">
            <v>2248.1963340000007</v>
          </cell>
          <cell r="G504">
            <v>2197.5895840000007</v>
          </cell>
          <cell r="H504">
            <v>2197.5893839999999</v>
          </cell>
          <cell r="I504">
            <v>2197.5893840000003</v>
          </cell>
          <cell r="J504">
            <v>2197.5893840000003</v>
          </cell>
          <cell r="K504">
            <v>2197.5893840000003</v>
          </cell>
          <cell r="L504">
            <v>2197.5893840000003</v>
          </cell>
          <cell r="M504">
            <v>2197.5891839999999</v>
          </cell>
          <cell r="N504">
            <v>2197.5891839999999</v>
          </cell>
          <cell r="O504">
            <v>2197.5891839999999</v>
          </cell>
          <cell r="P504">
            <v>2197.5891839999999</v>
          </cell>
          <cell r="Q504">
            <v>2197.5891839999999</v>
          </cell>
          <cell r="R504">
            <v>2197.5891839999999</v>
          </cell>
          <cell r="S504">
            <v>2197.5891840000004</v>
          </cell>
        </row>
        <row r="505">
          <cell r="C505">
            <v>344.89344799999992</v>
          </cell>
          <cell r="D505">
            <v>344.89344799999992</v>
          </cell>
          <cell r="E505">
            <v>344.89344799999992</v>
          </cell>
          <cell r="F505">
            <v>344.89344799999992</v>
          </cell>
          <cell r="G505">
            <v>344.89344799999992</v>
          </cell>
          <cell r="H505">
            <v>344.89334799999995</v>
          </cell>
          <cell r="I505">
            <v>344.89334799999995</v>
          </cell>
          <cell r="J505">
            <v>344.89334799999995</v>
          </cell>
          <cell r="K505">
            <v>344.89334799999995</v>
          </cell>
          <cell r="L505">
            <v>344.89334799999995</v>
          </cell>
          <cell r="M505">
            <v>344.89324800000003</v>
          </cell>
          <cell r="N505">
            <v>344.89324800000003</v>
          </cell>
          <cell r="O505">
            <v>344.89324800000003</v>
          </cell>
          <cell r="P505">
            <v>0</v>
          </cell>
          <cell r="Q505">
            <v>0</v>
          </cell>
          <cell r="R505">
            <v>0</v>
          </cell>
          <cell r="S505">
            <v>0</v>
          </cell>
        </row>
        <row r="506">
          <cell r="C506">
            <v>347.3690959999999</v>
          </cell>
          <cell r="D506">
            <v>347.3690959999999</v>
          </cell>
          <cell r="E506">
            <v>347.3690959999999</v>
          </cell>
          <cell r="F506">
            <v>347.3690959999999</v>
          </cell>
          <cell r="G506">
            <v>347.3690959999999</v>
          </cell>
          <cell r="H506">
            <v>347.36899599999992</v>
          </cell>
          <cell r="I506">
            <v>347.36899599999998</v>
          </cell>
          <cell r="J506">
            <v>347.36899599999998</v>
          </cell>
          <cell r="K506">
            <v>347.36899599999998</v>
          </cell>
          <cell r="L506">
            <v>347.36899599999998</v>
          </cell>
          <cell r="M506">
            <v>347.36889600000001</v>
          </cell>
          <cell r="N506">
            <v>347.36889600000001</v>
          </cell>
          <cell r="O506">
            <v>347.36889600000001</v>
          </cell>
          <cell r="P506">
            <v>0</v>
          </cell>
          <cell r="Q506">
            <v>0</v>
          </cell>
          <cell r="R506">
            <v>0</v>
          </cell>
          <cell r="S506">
            <v>0</v>
          </cell>
        </row>
        <row r="507">
          <cell r="C507">
            <v>9182.5991599999888</v>
          </cell>
          <cell r="D507">
            <v>9182.5991599999888</v>
          </cell>
          <cell r="E507">
            <v>9182.5991599999888</v>
          </cell>
          <cell r="F507">
            <v>9182.5991599999888</v>
          </cell>
          <cell r="G507">
            <v>9182.5991599999888</v>
          </cell>
          <cell r="H507">
            <v>9182.5984599999992</v>
          </cell>
          <cell r="I507">
            <v>9182.5984599999992</v>
          </cell>
          <cell r="J507">
            <v>9053.3003840000001</v>
          </cell>
          <cell r="K507">
            <v>9053.3003840000001</v>
          </cell>
          <cell r="L507">
            <v>9053.3003840000001</v>
          </cell>
          <cell r="M507">
            <v>9053.2995840000003</v>
          </cell>
          <cell r="N507">
            <v>9053.2995840000003</v>
          </cell>
          <cell r="O507">
            <v>9053.2995840000003</v>
          </cell>
          <cell r="P507">
            <v>9053.2995840000003</v>
          </cell>
          <cell r="Q507">
            <v>8019.3939840000003</v>
          </cell>
          <cell r="R507">
            <v>8019.3939840000003</v>
          </cell>
          <cell r="S507">
            <v>8019.3939840000003</v>
          </cell>
        </row>
        <row r="508">
          <cell r="C508">
            <v>2335.9981680000019</v>
          </cell>
          <cell r="D508">
            <v>2335.9981680000019</v>
          </cell>
          <cell r="E508">
            <v>2335.9981680000019</v>
          </cell>
          <cell r="F508">
            <v>2335.9981680000019</v>
          </cell>
          <cell r="G508">
            <v>2335.9981680000019</v>
          </cell>
          <cell r="H508">
            <v>2311.6873959999998</v>
          </cell>
          <cell r="I508">
            <v>2311.6873960000003</v>
          </cell>
          <cell r="J508">
            <v>2039.9790800000003</v>
          </cell>
          <cell r="K508">
            <v>2039.9790800000003</v>
          </cell>
          <cell r="L508">
            <v>2039.9790800000003</v>
          </cell>
          <cell r="M508">
            <v>2039.97848</v>
          </cell>
          <cell r="N508">
            <v>2039.97848</v>
          </cell>
          <cell r="O508">
            <v>2039.97848</v>
          </cell>
          <cell r="P508">
            <v>1501.0734560000001</v>
          </cell>
          <cell r="Q508">
            <v>1501.0734560000001</v>
          </cell>
          <cell r="R508">
            <v>1501.0734560000001</v>
          </cell>
          <cell r="S508">
            <v>1501.0734560000001</v>
          </cell>
        </row>
        <row r="509">
          <cell r="C509">
            <v>1841.2738799999995</v>
          </cell>
          <cell r="D509">
            <v>1841.2738799999995</v>
          </cell>
          <cell r="E509">
            <v>1841.2738799999995</v>
          </cell>
          <cell r="F509">
            <v>1841.2738799999995</v>
          </cell>
          <cell r="G509">
            <v>1841.2738799999995</v>
          </cell>
          <cell r="H509">
            <v>1841.2735799999996</v>
          </cell>
          <cell r="I509">
            <v>1841.2735799999998</v>
          </cell>
          <cell r="J509">
            <v>1391.5323039999998</v>
          </cell>
          <cell r="K509">
            <v>1391.5323039999998</v>
          </cell>
          <cell r="L509">
            <v>1391.5323039999998</v>
          </cell>
          <cell r="M509">
            <v>1391.5319039999999</v>
          </cell>
          <cell r="N509">
            <v>1391.5319039999999</v>
          </cell>
          <cell r="O509">
            <v>1391.5319039999999</v>
          </cell>
          <cell r="P509">
            <v>0</v>
          </cell>
          <cell r="Q509">
            <v>0</v>
          </cell>
          <cell r="R509">
            <v>0</v>
          </cell>
          <cell r="S509">
            <v>0</v>
          </cell>
        </row>
        <row r="510">
          <cell r="C510">
            <v>1661.2450799999997</v>
          </cell>
          <cell r="D510">
            <v>1661.2450799999997</v>
          </cell>
          <cell r="E510">
            <v>1661.2450799999997</v>
          </cell>
          <cell r="F510">
            <v>1661.2450799999997</v>
          </cell>
          <cell r="G510">
            <v>1661.2450799999997</v>
          </cell>
          <cell r="H510">
            <v>1661.24478</v>
          </cell>
          <cell r="I510">
            <v>1661.24478</v>
          </cell>
          <cell r="J510">
            <v>1661.24478</v>
          </cell>
          <cell r="K510">
            <v>1661.24478</v>
          </cell>
          <cell r="L510">
            <v>1661.24478</v>
          </cell>
          <cell r="M510">
            <v>1661.2444800000001</v>
          </cell>
          <cell r="N510">
            <v>1661.2444800000001</v>
          </cell>
          <cell r="O510">
            <v>1661.2444800000001</v>
          </cell>
          <cell r="P510">
            <v>505.07654400000001</v>
          </cell>
          <cell r="Q510">
            <v>505.07654400000001</v>
          </cell>
          <cell r="R510">
            <v>505.07654400000001</v>
          </cell>
          <cell r="S510">
            <v>505.07654400000001</v>
          </cell>
        </row>
        <row r="511">
          <cell r="C511">
            <v>9126.597711999997</v>
          </cell>
          <cell r="D511">
            <v>9126.597711999997</v>
          </cell>
          <cell r="E511">
            <v>9126.597711999997</v>
          </cell>
          <cell r="F511">
            <v>9126.597711999997</v>
          </cell>
          <cell r="G511">
            <v>9126.597711999997</v>
          </cell>
          <cell r="H511">
            <v>9126.5975119999985</v>
          </cell>
          <cell r="I511">
            <v>9126.5975119999985</v>
          </cell>
          <cell r="J511">
            <v>9126.5975119999985</v>
          </cell>
          <cell r="K511">
            <v>9126.5975119999985</v>
          </cell>
          <cell r="L511">
            <v>9126.5975119999985</v>
          </cell>
          <cell r="M511">
            <v>9126.5973119999999</v>
          </cell>
          <cell r="N511">
            <v>9126.5973119999999</v>
          </cell>
          <cell r="O511">
            <v>9126.5973119999999</v>
          </cell>
          <cell r="P511">
            <v>739.67846399999996</v>
          </cell>
          <cell r="Q511">
            <v>739.67846399999996</v>
          </cell>
          <cell r="R511">
            <v>739.67846399999996</v>
          </cell>
          <cell r="S511">
            <v>739.67846399999996</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1625.87664</v>
          </cell>
        </row>
        <row r="574">
          <cell r="R574">
            <v>982.13964799999997</v>
          </cell>
          <cell r="S574">
            <v>982.13964799999997</v>
          </cell>
        </row>
        <row r="575">
          <cell r="Q575">
            <v>10789.85605</v>
          </cell>
          <cell r="R575">
            <v>10789.85605</v>
          </cell>
          <cell r="S575">
            <v>10789.856048</v>
          </cell>
        </row>
        <row r="576">
          <cell r="P576">
            <v>1312.0830880000001</v>
          </cell>
          <cell r="Q576">
            <v>1312.0830880000001</v>
          </cell>
          <cell r="R576">
            <v>1312.0830880000001</v>
          </cell>
          <cell r="S576">
            <v>1312.0830879999999</v>
          </cell>
        </row>
        <row r="577">
          <cell r="O577">
            <v>7940.369968</v>
          </cell>
          <cell r="P577">
            <v>7940.369968</v>
          </cell>
          <cell r="Q577">
            <v>7940.369968</v>
          </cell>
          <cell r="R577">
            <v>7940.369968</v>
          </cell>
          <cell r="S577">
            <v>7940.3699680000009</v>
          </cell>
        </row>
        <row r="578">
          <cell r="N578">
            <v>4145.6001120000001</v>
          </cell>
          <cell r="O578">
            <v>4145.6001120000001</v>
          </cell>
          <cell r="P578">
            <v>4145.6001120000001</v>
          </cell>
          <cell r="Q578">
            <v>4145.6001120000001</v>
          </cell>
          <cell r="R578">
            <v>4145.6001120000001</v>
          </cell>
          <cell r="S578">
            <v>4145.6001120000001</v>
          </cell>
        </row>
        <row r="579">
          <cell r="M579">
            <v>5364.2006879999999</v>
          </cell>
          <cell r="N579">
            <v>5364.2006879999999</v>
          </cell>
          <cell r="O579">
            <v>5364.2006879999999</v>
          </cell>
          <cell r="P579">
            <v>5364.2006879999999</v>
          </cell>
          <cell r="Q579">
            <v>5364.2006879999999</v>
          </cell>
          <cell r="R579">
            <v>5364.2006879999999</v>
          </cell>
          <cell r="S579">
            <v>5364.2006879999999</v>
          </cell>
        </row>
        <row r="580">
          <cell r="L580">
            <v>664.21543999999994</v>
          </cell>
          <cell r="M580">
            <v>664.21543999999994</v>
          </cell>
          <cell r="N580">
            <v>664.21543999999994</v>
          </cell>
          <cell r="O580">
            <v>664.21543999999994</v>
          </cell>
          <cell r="P580">
            <v>664.21543999999994</v>
          </cell>
          <cell r="Q580">
            <v>664.21543999999994</v>
          </cell>
          <cell r="R580">
            <v>664.21543999999994</v>
          </cell>
          <cell r="S580">
            <v>664.21543999999994</v>
          </cell>
        </row>
        <row r="581">
          <cell r="K581">
            <v>2333.6528639999997</v>
          </cell>
          <cell r="L581">
            <v>2333.6528639999997</v>
          </cell>
          <cell r="M581">
            <v>2333.6528640000001</v>
          </cell>
          <cell r="N581">
            <v>2333.6528640000001</v>
          </cell>
          <cell r="O581">
            <v>2333.6528640000001</v>
          </cell>
          <cell r="P581">
            <v>2333.6528640000001</v>
          </cell>
          <cell r="Q581">
            <v>2333.6528640000001</v>
          </cell>
          <cell r="R581">
            <v>2333.6528640000001</v>
          </cell>
          <cell r="S581">
            <v>2333.6528639999997</v>
          </cell>
        </row>
        <row r="582">
          <cell r="J582">
            <v>4717.3393440000009</v>
          </cell>
          <cell r="K582">
            <v>4717.3393440000009</v>
          </cell>
          <cell r="L582">
            <v>4717.3393440000009</v>
          </cell>
          <cell r="M582">
            <v>4717.339344</v>
          </cell>
          <cell r="N582">
            <v>4717.339344</v>
          </cell>
          <cell r="O582">
            <v>4717.339344</v>
          </cell>
          <cell r="P582">
            <v>4717.339344</v>
          </cell>
          <cell r="Q582">
            <v>4717.339344</v>
          </cell>
          <cell r="R582">
            <v>4717.339344</v>
          </cell>
          <cell r="S582">
            <v>4717.3393440000009</v>
          </cell>
        </row>
        <row r="583">
          <cell r="I583">
            <v>48919.407471999999</v>
          </cell>
          <cell r="J583">
            <v>48919.407471999999</v>
          </cell>
          <cell r="K583">
            <v>48919.407471999999</v>
          </cell>
          <cell r="L583">
            <v>48919.407471999999</v>
          </cell>
          <cell r="M583">
            <v>48919.407471999999</v>
          </cell>
          <cell r="N583">
            <v>48919.407471999999</v>
          </cell>
          <cell r="O583">
            <v>48919.407471999999</v>
          </cell>
          <cell r="P583">
            <v>48919.407471999999</v>
          </cell>
          <cell r="Q583">
            <v>48919.407471999999</v>
          </cell>
          <cell r="R583">
            <v>48919.407471999999</v>
          </cell>
          <cell r="S583">
            <v>48919.407471999999</v>
          </cell>
        </row>
        <row r="584">
          <cell r="H584">
            <v>2233.2767599999997</v>
          </cell>
          <cell r="I584">
            <v>2233.2767600000002</v>
          </cell>
          <cell r="J584">
            <v>2233.2767600000002</v>
          </cell>
          <cell r="K584">
            <v>2233.2767600000002</v>
          </cell>
          <cell r="L584">
            <v>2233.2767600000002</v>
          </cell>
          <cell r="M584">
            <v>1171.5261599999999</v>
          </cell>
          <cell r="N584">
            <v>1171.5261599999999</v>
          </cell>
          <cell r="O584">
            <v>1171.5261599999999</v>
          </cell>
          <cell r="P584">
            <v>1171.5261599999999</v>
          </cell>
          <cell r="Q584">
            <v>1171.5261599999999</v>
          </cell>
          <cell r="R584">
            <v>1171.5261599999999</v>
          </cell>
          <cell r="S584">
            <v>1171.5261599999999</v>
          </cell>
        </row>
        <row r="585">
          <cell r="G585">
            <v>4147.8319600000013</v>
          </cell>
          <cell r="H585">
            <v>4147.8314599999994</v>
          </cell>
          <cell r="I585">
            <v>4147.8314600000003</v>
          </cell>
          <cell r="J585">
            <v>4147.8314600000003</v>
          </cell>
          <cell r="K585">
            <v>4147.8314600000003</v>
          </cell>
          <cell r="L585">
            <v>4147.8314600000003</v>
          </cell>
          <cell r="M585">
            <v>4147.8309600000002</v>
          </cell>
          <cell r="N585">
            <v>4147.8309600000002</v>
          </cell>
          <cell r="O585">
            <v>4147.8309600000002</v>
          </cell>
          <cell r="P585">
            <v>4147.8309600000002</v>
          </cell>
          <cell r="Q585">
            <v>4147.8309600000002</v>
          </cell>
          <cell r="R585">
            <v>4147.8309600000002</v>
          </cell>
          <cell r="S585">
            <v>4147.8309600000002</v>
          </cell>
        </row>
        <row r="586">
          <cell r="F586">
            <v>6036.2034080000039</v>
          </cell>
          <cell r="G586">
            <v>6036.2034080000039</v>
          </cell>
          <cell r="H586">
            <v>6036.2024079999992</v>
          </cell>
          <cell r="I586">
            <v>6036.2024079999992</v>
          </cell>
          <cell r="J586">
            <v>6036.2024079999992</v>
          </cell>
          <cell r="K586">
            <v>6036.2024079999992</v>
          </cell>
          <cell r="L586">
            <v>6036.2024079999992</v>
          </cell>
          <cell r="M586">
            <v>6036.2014079999999</v>
          </cell>
          <cell r="N586">
            <v>6036.2014079999999</v>
          </cell>
          <cell r="O586">
            <v>6036.2014079999999</v>
          </cell>
          <cell r="P586">
            <v>6036.2014079999999</v>
          </cell>
          <cell r="Q586">
            <v>6036.2014079999999</v>
          </cell>
          <cell r="R586">
            <v>6036.2014079999999</v>
          </cell>
          <cell r="S586">
            <v>6036.2014079999999</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1633.3158079999998</v>
          </cell>
          <cell r="E588">
            <v>1633.3158079999998</v>
          </cell>
          <cell r="F588">
            <v>1633.3158079999998</v>
          </cell>
          <cell r="G588">
            <v>1633.3158079999998</v>
          </cell>
          <cell r="H588">
            <v>1633.3154079999999</v>
          </cell>
          <cell r="I588">
            <v>1633.3154080000002</v>
          </cell>
          <cell r="J588">
            <v>1633.3154080000002</v>
          </cell>
          <cell r="K588">
            <v>1633.3154080000002</v>
          </cell>
          <cell r="L588">
            <v>1633.3154080000002</v>
          </cell>
          <cell r="M588">
            <v>1633.315008</v>
          </cell>
          <cell r="N588">
            <v>1633.315008</v>
          </cell>
          <cell r="O588">
            <v>1633.315008</v>
          </cell>
          <cell r="P588">
            <v>1633.315008</v>
          </cell>
          <cell r="Q588">
            <v>1633.315008</v>
          </cell>
          <cell r="R588">
            <v>1633.315008</v>
          </cell>
          <cell r="S588">
            <v>1633.315008</v>
          </cell>
        </row>
        <row r="589">
          <cell r="C589">
            <v>1239.4708000000001</v>
          </cell>
          <cell r="D589">
            <v>1239.4708000000001</v>
          </cell>
          <cell r="E589">
            <v>1239.4708000000001</v>
          </cell>
          <cell r="F589">
            <v>1239.4708000000001</v>
          </cell>
          <cell r="G589">
            <v>1239.4708000000001</v>
          </cell>
          <cell r="H589">
            <v>1239.4704000000002</v>
          </cell>
          <cell r="I589">
            <v>1239.4704000000002</v>
          </cell>
          <cell r="J589">
            <v>1239.4704000000002</v>
          </cell>
          <cell r="K589">
            <v>1239.4704000000002</v>
          </cell>
          <cell r="L589">
            <v>1239.4704000000002</v>
          </cell>
          <cell r="M589">
            <v>1239.47</v>
          </cell>
          <cell r="N589">
            <v>1239.47</v>
          </cell>
          <cell r="O589">
            <v>1239.47</v>
          </cell>
          <cell r="P589">
            <v>1239.47</v>
          </cell>
          <cell r="Q589">
            <v>1239.47</v>
          </cell>
          <cell r="R589">
            <v>623.09</v>
          </cell>
          <cell r="S589">
            <v>623.09</v>
          </cell>
        </row>
        <row r="590">
          <cell r="C590">
            <v>1443.8732799999998</v>
          </cell>
          <cell r="D590">
            <v>1443.8732799999998</v>
          </cell>
          <cell r="E590">
            <v>1443.8732799999998</v>
          </cell>
          <cell r="F590">
            <v>1443.8732799999998</v>
          </cell>
          <cell r="G590">
            <v>1443.8732799999998</v>
          </cell>
          <cell r="H590">
            <v>1443.8728799999999</v>
          </cell>
          <cell r="I590">
            <v>1443.8728799999999</v>
          </cell>
          <cell r="J590">
            <v>1443.8728799999999</v>
          </cell>
          <cell r="K590">
            <v>1443.8728799999999</v>
          </cell>
          <cell r="L590">
            <v>1443.8728799999999</v>
          </cell>
          <cell r="M590">
            <v>1443.87248</v>
          </cell>
          <cell r="N590">
            <v>1443.87248</v>
          </cell>
          <cell r="O590">
            <v>1443.87248</v>
          </cell>
          <cell r="P590">
            <v>1443.87248</v>
          </cell>
          <cell r="Q590">
            <v>1443.87248</v>
          </cell>
          <cell r="R590">
            <v>1443.87248</v>
          </cell>
          <cell r="S590">
            <v>1443.87248</v>
          </cell>
        </row>
        <row r="591">
          <cell r="C591">
            <v>1065.3636639999997</v>
          </cell>
          <cell r="D591">
            <v>1065.3636639999997</v>
          </cell>
          <cell r="E591">
            <v>1065.3636639999997</v>
          </cell>
          <cell r="F591">
            <v>1065.3636639999997</v>
          </cell>
          <cell r="G591">
            <v>1065.3636639999997</v>
          </cell>
          <cell r="H591">
            <v>1065.3634639999998</v>
          </cell>
          <cell r="I591">
            <v>1065.363464</v>
          </cell>
          <cell r="J591">
            <v>1065.363464</v>
          </cell>
          <cell r="K591">
            <v>1065.363464</v>
          </cell>
          <cell r="L591">
            <v>1065.363464</v>
          </cell>
          <cell r="M591">
            <v>1065.3632640000001</v>
          </cell>
          <cell r="N591">
            <v>1065.3632640000001</v>
          </cell>
          <cell r="O591">
            <v>1065.3632640000001</v>
          </cell>
          <cell r="P591">
            <v>1065.3632640000001</v>
          </cell>
          <cell r="Q591">
            <v>1065.3632640000001</v>
          </cell>
          <cell r="R591">
            <v>1065.3632640000001</v>
          </cell>
          <cell r="S591">
            <v>1065.3632640000001</v>
          </cell>
        </row>
        <row r="592">
          <cell r="C592">
            <v>2018.0803999999998</v>
          </cell>
          <cell r="D592">
            <v>2018.0803999999998</v>
          </cell>
          <cell r="E592">
            <v>2018.0803999999998</v>
          </cell>
          <cell r="F592">
            <v>2018.0803999999998</v>
          </cell>
          <cell r="G592">
            <v>2018.0803999999998</v>
          </cell>
          <cell r="H592">
            <v>2018.0801999999999</v>
          </cell>
          <cell r="I592">
            <v>2018.0801999999999</v>
          </cell>
          <cell r="J592">
            <v>2018.0801999999999</v>
          </cell>
          <cell r="K592">
            <v>2018.0801999999999</v>
          </cell>
          <cell r="L592">
            <v>2018.0801999999999</v>
          </cell>
          <cell r="M592">
            <v>2018.08</v>
          </cell>
          <cell r="N592">
            <v>2018.08</v>
          </cell>
          <cell r="O592">
            <v>2018.08</v>
          </cell>
          <cell r="P592">
            <v>2018.08</v>
          </cell>
          <cell r="Q592">
            <v>2018.08</v>
          </cell>
          <cell r="R592">
            <v>2018.08</v>
          </cell>
          <cell r="S592">
            <v>2018.08</v>
          </cell>
        </row>
        <row r="593">
          <cell r="C593">
            <v>1634.7110199999997</v>
          </cell>
          <cell r="D593">
            <v>1557.5475199999996</v>
          </cell>
          <cell r="E593">
            <v>1557.5475199999996</v>
          </cell>
          <cell r="F593">
            <v>1557.5475199999996</v>
          </cell>
          <cell r="G593">
            <v>1436.1975199999997</v>
          </cell>
          <cell r="H593">
            <v>1436.1971199999998</v>
          </cell>
          <cell r="I593">
            <v>1436.19712</v>
          </cell>
          <cell r="J593">
            <v>1436.19712</v>
          </cell>
          <cell r="K593">
            <v>1436.19712</v>
          </cell>
          <cell r="L593">
            <v>1436.19712</v>
          </cell>
          <cell r="M593">
            <v>1436.1967199999999</v>
          </cell>
          <cell r="N593">
            <v>1436.1967199999999</v>
          </cell>
          <cell r="O593">
            <v>1436.1967199999999</v>
          </cell>
          <cell r="P593">
            <v>1436.1967199999999</v>
          </cell>
          <cell r="Q593">
            <v>1436.1967199999999</v>
          </cell>
          <cell r="R593">
            <v>1436.1967199999999</v>
          </cell>
          <cell r="S593">
            <v>1118.5367200000001</v>
          </cell>
        </row>
        <row r="594">
          <cell r="C594">
            <v>1156.7786599999997</v>
          </cell>
          <cell r="D594">
            <v>1156.7786599999997</v>
          </cell>
          <cell r="E594">
            <v>1117.4291599999997</v>
          </cell>
          <cell r="F594">
            <v>926.39815999999973</v>
          </cell>
          <cell r="G594">
            <v>926.39815999999973</v>
          </cell>
          <cell r="H594">
            <v>926.39775999999995</v>
          </cell>
          <cell r="I594">
            <v>926.39775999999995</v>
          </cell>
          <cell r="J594">
            <v>926.39775999999995</v>
          </cell>
          <cell r="K594">
            <v>926.39775999999995</v>
          </cell>
          <cell r="L594">
            <v>926.39775999999995</v>
          </cell>
          <cell r="M594">
            <v>859.20811200000003</v>
          </cell>
          <cell r="N594">
            <v>859.20811200000003</v>
          </cell>
          <cell r="O594">
            <v>859.20811200000003</v>
          </cell>
          <cell r="P594">
            <v>859.20811200000003</v>
          </cell>
          <cell r="Q594">
            <v>859.20811200000003</v>
          </cell>
          <cell r="R594">
            <v>859.20811200000003</v>
          </cell>
          <cell r="S594">
            <v>859.20811199999991</v>
          </cell>
        </row>
        <row r="595">
          <cell r="C595">
            <v>1083.2095359999996</v>
          </cell>
          <cell r="D595">
            <v>1083.2095359999996</v>
          </cell>
          <cell r="E595">
            <v>1083.2095359999996</v>
          </cell>
          <cell r="F595">
            <v>1083.2095359999996</v>
          </cell>
          <cell r="G595">
            <v>1083.2095359999996</v>
          </cell>
          <cell r="H595">
            <v>1083.2089359999998</v>
          </cell>
          <cell r="I595">
            <v>1083.208936</v>
          </cell>
          <cell r="J595">
            <v>1083.208936</v>
          </cell>
          <cell r="K595">
            <v>1083.208936</v>
          </cell>
          <cell r="L595">
            <v>1083.208936</v>
          </cell>
          <cell r="M595">
            <v>1083.2083359999999</v>
          </cell>
          <cell r="N595">
            <v>1083.2083359999999</v>
          </cell>
          <cell r="O595">
            <v>1083.2083359999999</v>
          </cell>
          <cell r="P595">
            <v>1083.2083359999999</v>
          </cell>
          <cell r="Q595">
            <v>1083.2083359999999</v>
          </cell>
          <cell r="R595">
            <v>1083.2083359999999</v>
          </cell>
          <cell r="S595">
            <v>519.24095999999997</v>
          </cell>
        </row>
        <row r="596">
          <cell r="C596">
            <v>2944.2325730000002</v>
          </cell>
          <cell r="D596">
            <v>2944.2325730000002</v>
          </cell>
          <cell r="E596">
            <v>1816.8325729999999</v>
          </cell>
          <cell r="F596">
            <v>1250.2364479999999</v>
          </cell>
          <cell r="G596">
            <v>1250.2364479999999</v>
          </cell>
          <cell r="H596">
            <v>1250.2362479999999</v>
          </cell>
          <cell r="I596">
            <v>1250.2362479999999</v>
          </cell>
          <cell r="J596">
            <v>1250.2362479999999</v>
          </cell>
          <cell r="K596">
            <v>1250.2362479999999</v>
          </cell>
          <cell r="L596">
            <v>1250.2362479999999</v>
          </cell>
          <cell r="M596">
            <v>1250.236048</v>
          </cell>
          <cell r="N596">
            <v>1250.236048</v>
          </cell>
          <cell r="O596">
            <v>1250.236048</v>
          </cell>
          <cell r="P596">
            <v>1250.236048</v>
          </cell>
          <cell r="Q596">
            <v>1250.236048</v>
          </cell>
          <cell r="R596">
            <v>1250.236048</v>
          </cell>
          <cell r="S596">
            <v>1250.236048</v>
          </cell>
        </row>
        <row r="597">
          <cell r="C597">
            <v>303.46734399999985</v>
          </cell>
          <cell r="D597">
            <v>303.46734399999985</v>
          </cell>
          <cell r="E597">
            <v>303.46734399999985</v>
          </cell>
          <cell r="F597">
            <v>303.46734399999985</v>
          </cell>
          <cell r="G597">
            <v>303.46734399999985</v>
          </cell>
          <cell r="H597">
            <v>303.46714399999996</v>
          </cell>
          <cell r="I597">
            <v>303.46714399999996</v>
          </cell>
          <cell r="J597">
            <v>77.98724399999999</v>
          </cell>
          <cell r="K597">
            <v>77.98724399999999</v>
          </cell>
          <cell r="L597">
            <v>77.98724399999999</v>
          </cell>
          <cell r="M597">
            <v>0</v>
          </cell>
          <cell r="N597">
            <v>0</v>
          </cell>
          <cell r="O597">
            <v>0</v>
          </cell>
          <cell r="P597">
            <v>0</v>
          </cell>
          <cell r="Q597">
            <v>0</v>
          </cell>
          <cell r="R597">
            <v>0</v>
          </cell>
          <cell r="S597">
            <v>0</v>
          </cell>
        </row>
        <row r="598">
          <cell r="C598">
            <v>2419.3009750000001</v>
          </cell>
          <cell r="D598">
            <v>2029.2705999999998</v>
          </cell>
          <cell r="E598">
            <v>1840.0905999999998</v>
          </cell>
          <cell r="F598">
            <v>1840.0905999999998</v>
          </cell>
          <cell r="G598">
            <v>1840.0905999999998</v>
          </cell>
          <cell r="H598">
            <v>1840.0902999999998</v>
          </cell>
          <cell r="I598">
            <v>1840.0902999999998</v>
          </cell>
          <cell r="J598">
            <v>1840.0902999999998</v>
          </cell>
          <cell r="K598">
            <v>1840.0902999999998</v>
          </cell>
          <cell r="L598">
            <v>1840.0902999999998</v>
          </cell>
          <cell r="M598">
            <v>1719.3</v>
          </cell>
          <cell r="N598">
            <v>1719.3</v>
          </cell>
          <cell r="O598">
            <v>1719.3</v>
          </cell>
          <cell r="P598">
            <v>1719.3</v>
          </cell>
          <cell r="Q598">
            <v>1719.3</v>
          </cell>
          <cell r="R598">
            <v>1719.3</v>
          </cell>
          <cell r="S598">
            <v>1719.3</v>
          </cell>
        </row>
        <row r="599">
          <cell r="C599">
            <v>11878.566215999992</v>
          </cell>
          <cell r="D599">
            <v>11878.566215999992</v>
          </cell>
          <cell r="E599">
            <v>11878.566215999992</v>
          </cell>
          <cell r="F599">
            <v>11878.566215999992</v>
          </cell>
          <cell r="G599">
            <v>11878.566215999992</v>
          </cell>
          <cell r="H599">
            <v>11878.565715999999</v>
          </cell>
          <cell r="I599">
            <v>11878.565716000001</v>
          </cell>
          <cell r="J599">
            <v>11878.565716000001</v>
          </cell>
          <cell r="K599">
            <v>11878.565716000001</v>
          </cell>
          <cell r="L599">
            <v>11878.565716000001</v>
          </cell>
          <cell r="M599">
            <v>11878.56522</v>
          </cell>
          <cell r="N599">
            <v>11878.56522</v>
          </cell>
          <cell r="O599">
            <v>11878.56522</v>
          </cell>
          <cell r="P599">
            <v>11878.56522</v>
          </cell>
          <cell r="Q599">
            <v>11878.56522</v>
          </cell>
          <cell r="R599">
            <v>7187.8952159999999</v>
          </cell>
          <cell r="S599">
            <v>7187.8952159999999</v>
          </cell>
        </row>
        <row r="600">
          <cell r="C600">
            <v>2613.6708000000017</v>
          </cell>
          <cell r="D600">
            <v>2613.6708000000017</v>
          </cell>
          <cell r="E600">
            <v>2613.6708000000017</v>
          </cell>
          <cell r="F600">
            <v>2392.6908000000017</v>
          </cell>
          <cell r="G600">
            <v>2392.6908000000017</v>
          </cell>
          <cell r="H600">
            <v>2392.6904</v>
          </cell>
          <cell r="I600">
            <v>2392.6904</v>
          </cell>
          <cell r="J600">
            <v>2392.6904</v>
          </cell>
          <cell r="K600">
            <v>2392.6904</v>
          </cell>
          <cell r="L600">
            <v>2392.6904</v>
          </cell>
          <cell r="M600">
            <v>2392.69</v>
          </cell>
          <cell r="N600">
            <v>2392.69</v>
          </cell>
          <cell r="O600">
            <v>2392.69</v>
          </cell>
          <cell r="P600">
            <v>2392.69</v>
          </cell>
          <cell r="Q600">
            <v>2392.69</v>
          </cell>
          <cell r="R600">
            <v>1063.33</v>
          </cell>
          <cell r="S600">
            <v>1063.33</v>
          </cell>
        </row>
        <row r="601">
          <cell r="C601">
            <v>333.03920799999997</v>
          </cell>
          <cell r="D601">
            <v>333.03920799999997</v>
          </cell>
          <cell r="E601">
            <v>48.259208000000001</v>
          </cell>
          <cell r="F601">
            <v>48.259208000000001</v>
          </cell>
          <cell r="G601">
            <v>48.259208000000001</v>
          </cell>
          <cell r="H601">
            <v>48.259107999999998</v>
          </cell>
          <cell r="I601">
            <v>48.259108000000005</v>
          </cell>
          <cell r="J601">
            <v>48.259108000000005</v>
          </cell>
          <cell r="K601">
            <v>48.259108000000005</v>
          </cell>
          <cell r="L601">
            <v>48.259108000000005</v>
          </cell>
          <cell r="M601">
            <v>48.259008000000001</v>
          </cell>
          <cell r="N601">
            <v>48.259008000000001</v>
          </cell>
          <cell r="O601">
            <v>48.259008000000001</v>
          </cell>
          <cell r="P601">
            <v>48.259008000000001</v>
          </cell>
          <cell r="Q601">
            <v>48.259008000000001</v>
          </cell>
          <cell r="R601">
            <v>48.259008000000001</v>
          </cell>
          <cell r="S601">
            <v>48.259008000000001</v>
          </cell>
        </row>
        <row r="602">
          <cell r="C602">
            <v>3455.4931440000005</v>
          </cell>
          <cell r="D602">
            <v>3455.4931440000005</v>
          </cell>
          <cell r="E602">
            <v>3455.4931440000005</v>
          </cell>
          <cell r="F602">
            <v>3455.4931440000005</v>
          </cell>
          <cell r="G602">
            <v>3455.4931440000005</v>
          </cell>
          <cell r="H602">
            <v>3455.4928439999994</v>
          </cell>
          <cell r="I602">
            <v>3455.4928439999999</v>
          </cell>
          <cell r="J602">
            <v>3455.4928439999999</v>
          </cell>
          <cell r="K602">
            <v>3455.4928439999999</v>
          </cell>
          <cell r="L602">
            <v>3455.4928439999999</v>
          </cell>
          <cell r="M602">
            <v>3455.4925440000002</v>
          </cell>
          <cell r="N602">
            <v>3455.4925440000002</v>
          </cell>
          <cell r="O602">
            <v>3455.4925440000002</v>
          </cell>
          <cell r="P602">
            <v>3455.4925440000002</v>
          </cell>
          <cell r="Q602">
            <v>3295.8898559999998</v>
          </cell>
          <cell r="R602">
            <v>3295.8898559999998</v>
          </cell>
          <cell r="S602">
            <v>3295.8898559999998</v>
          </cell>
        </row>
        <row r="603">
          <cell r="C603">
            <v>2466.930328000004</v>
          </cell>
          <cell r="D603">
            <v>2466.930328000004</v>
          </cell>
          <cell r="E603">
            <v>2466.930328000004</v>
          </cell>
          <cell r="F603">
            <v>2466.930328000004</v>
          </cell>
          <cell r="G603">
            <v>2249.890328000004</v>
          </cell>
          <cell r="H603">
            <v>2249.8892279999995</v>
          </cell>
          <cell r="I603">
            <v>2191.63096</v>
          </cell>
          <cell r="J603">
            <v>2191.63096</v>
          </cell>
          <cell r="K603">
            <v>2191.63096</v>
          </cell>
          <cell r="L603">
            <v>2191.63096</v>
          </cell>
          <cell r="M603">
            <v>2191.6297599999998</v>
          </cell>
          <cell r="N603">
            <v>2191.6297599999998</v>
          </cell>
          <cell r="O603">
            <v>2191.6297599999998</v>
          </cell>
          <cell r="P603">
            <v>2191.6297599999998</v>
          </cell>
          <cell r="Q603">
            <v>2167.9216000000001</v>
          </cell>
          <cell r="R603">
            <v>2167.9216000000001</v>
          </cell>
          <cell r="S603">
            <v>2167.9215999999997</v>
          </cell>
        </row>
        <row r="604">
          <cell r="C604">
            <v>729.98573599999986</v>
          </cell>
          <cell r="D604">
            <v>729.98573599999986</v>
          </cell>
          <cell r="E604">
            <v>729.98573599999986</v>
          </cell>
          <cell r="F604">
            <v>729.98573599999986</v>
          </cell>
          <cell r="G604">
            <v>729.98573599999986</v>
          </cell>
          <cell r="H604">
            <v>729.98563599999989</v>
          </cell>
          <cell r="I604">
            <v>729.985636</v>
          </cell>
          <cell r="J604">
            <v>729.985636</v>
          </cell>
          <cell r="K604">
            <v>729.985636</v>
          </cell>
          <cell r="L604">
            <v>729.985636</v>
          </cell>
          <cell r="M604">
            <v>729.98553600000002</v>
          </cell>
          <cell r="N604">
            <v>729.98553600000002</v>
          </cell>
          <cell r="O604">
            <v>729.98553600000002</v>
          </cell>
          <cell r="P604">
            <v>729.98553600000002</v>
          </cell>
          <cell r="Q604">
            <v>729.98553600000002</v>
          </cell>
          <cell r="R604">
            <v>729.98553600000002</v>
          </cell>
          <cell r="S604">
            <v>729.98553600000002</v>
          </cell>
        </row>
        <row r="605">
          <cell r="C605">
            <v>823.53</v>
          </cell>
          <cell r="D605">
            <v>823.53</v>
          </cell>
          <cell r="E605">
            <v>823.53</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6963.3158340000009</v>
          </cell>
          <cell r="D606">
            <v>6963.3158340000009</v>
          </cell>
          <cell r="E606">
            <v>6963.3158340000009</v>
          </cell>
          <cell r="F606">
            <v>6963.3158340000009</v>
          </cell>
          <cell r="G606">
            <v>5563.6335840000011</v>
          </cell>
          <cell r="H606">
            <v>5563.6333839999998</v>
          </cell>
          <cell r="I606">
            <v>5563.6333840000007</v>
          </cell>
          <cell r="J606">
            <v>5563.6333840000007</v>
          </cell>
          <cell r="K606">
            <v>5563.6333840000007</v>
          </cell>
          <cell r="L606">
            <v>5563.6333840000007</v>
          </cell>
          <cell r="M606">
            <v>5563.6331840000003</v>
          </cell>
          <cell r="N606">
            <v>5563.6331840000003</v>
          </cell>
          <cell r="O606">
            <v>5563.6331840000003</v>
          </cell>
          <cell r="P606">
            <v>5563.6331840000003</v>
          </cell>
          <cell r="Q606">
            <v>5563.6331840000003</v>
          </cell>
          <cell r="R606">
            <v>5563.6331840000003</v>
          </cell>
          <cell r="S606">
            <v>5563.6331840000003</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1189.2601999999999</v>
          </cell>
          <cell r="D608">
            <v>1189.2601999999999</v>
          </cell>
          <cell r="E608">
            <v>1189.2601999999999</v>
          </cell>
          <cell r="F608">
            <v>1189.2601999999999</v>
          </cell>
          <cell r="G608">
            <v>1189.2601999999999</v>
          </cell>
          <cell r="H608">
            <v>1189.2601</v>
          </cell>
          <cell r="I608">
            <v>1189.2601</v>
          </cell>
          <cell r="J608">
            <v>1189.2601</v>
          </cell>
          <cell r="K608">
            <v>1189.2601</v>
          </cell>
          <cell r="L608">
            <v>1189.2601</v>
          </cell>
          <cell r="M608">
            <v>1189.26</v>
          </cell>
          <cell r="N608">
            <v>1189.26</v>
          </cell>
          <cell r="O608">
            <v>1189.26</v>
          </cell>
          <cell r="P608">
            <v>1189.26</v>
          </cell>
          <cell r="Q608">
            <v>1189.26</v>
          </cell>
          <cell r="R608">
            <v>1189.26</v>
          </cell>
          <cell r="S608">
            <v>1189.26</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54866.371392000001</v>
          </cell>
        </row>
        <row r="764">
          <cell r="R764">
            <v>372.15359999999998</v>
          </cell>
          <cell r="S764">
            <v>372.15359999999998</v>
          </cell>
        </row>
        <row r="765">
          <cell r="Q765">
            <v>3805.812864</v>
          </cell>
          <cell r="R765">
            <v>3805.812864</v>
          </cell>
          <cell r="S765">
            <v>3805.812864</v>
          </cell>
        </row>
        <row r="766">
          <cell r="P766">
            <v>5871.3379199999999</v>
          </cell>
          <cell r="Q766">
            <v>5871.3379199999999</v>
          </cell>
          <cell r="R766">
            <v>5871.3379199999999</v>
          </cell>
          <cell r="S766">
            <v>5871.3379200000008</v>
          </cell>
        </row>
        <row r="767">
          <cell r="O767">
            <v>10143.484539999999</v>
          </cell>
          <cell r="P767">
            <v>10143.484539999999</v>
          </cell>
          <cell r="Q767">
            <v>10143.484539999999</v>
          </cell>
          <cell r="R767">
            <v>10143.484539999999</v>
          </cell>
          <cell r="S767">
            <v>10143.484544000001</v>
          </cell>
        </row>
        <row r="768">
          <cell r="N768">
            <v>2032.3680959999999</v>
          </cell>
          <cell r="O768">
            <v>2032.3680959999999</v>
          </cell>
          <cell r="P768">
            <v>2032.3680959999999</v>
          </cell>
          <cell r="Q768">
            <v>2032.3680959999999</v>
          </cell>
          <cell r="R768">
            <v>2032.3680959999999</v>
          </cell>
          <cell r="S768">
            <v>2032.3680959999999</v>
          </cell>
        </row>
        <row r="769">
          <cell r="M769">
            <v>4885.8445439999996</v>
          </cell>
          <cell r="N769">
            <v>4885.8445439999996</v>
          </cell>
          <cell r="O769">
            <v>4885.8445439999996</v>
          </cell>
          <cell r="P769">
            <v>4885.8445439999996</v>
          </cell>
          <cell r="Q769">
            <v>4885.8445439999996</v>
          </cell>
          <cell r="R769">
            <v>4885.8445439999996</v>
          </cell>
          <cell r="S769">
            <v>4885.8445440000005</v>
          </cell>
        </row>
        <row r="770">
          <cell r="L770">
            <v>36901.573632</v>
          </cell>
          <cell r="M770">
            <v>36901.573629999999</v>
          </cell>
          <cell r="N770">
            <v>36901.573629999999</v>
          </cell>
          <cell r="O770">
            <v>36901.573629999999</v>
          </cell>
          <cell r="P770">
            <v>36901.573629999999</v>
          </cell>
          <cell r="Q770">
            <v>36901.573629999999</v>
          </cell>
          <cell r="R770">
            <v>36901.573629999999</v>
          </cell>
          <cell r="S770">
            <v>36901.573632</v>
          </cell>
        </row>
        <row r="771">
          <cell r="K771">
            <v>2244.142656</v>
          </cell>
          <cell r="L771">
            <v>2244.142656</v>
          </cell>
          <cell r="M771">
            <v>2244.142656</v>
          </cell>
          <cell r="N771">
            <v>2244.142656</v>
          </cell>
          <cell r="O771">
            <v>2244.142656</v>
          </cell>
          <cell r="P771">
            <v>2244.142656</v>
          </cell>
          <cell r="Q771">
            <v>2244.142656</v>
          </cell>
          <cell r="R771">
            <v>2244.142656</v>
          </cell>
          <cell r="S771">
            <v>2244.142656</v>
          </cell>
        </row>
        <row r="772">
          <cell r="J772">
            <v>4871.8817279999994</v>
          </cell>
          <cell r="K772">
            <v>4871.8817279999994</v>
          </cell>
          <cell r="L772">
            <v>4871.8817279999994</v>
          </cell>
          <cell r="M772">
            <v>4871.8817280000003</v>
          </cell>
          <cell r="N772">
            <v>4871.8817280000003</v>
          </cell>
          <cell r="O772">
            <v>4871.8817280000003</v>
          </cell>
          <cell r="P772">
            <v>4871.8817280000003</v>
          </cell>
          <cell r="Q772">
            <v>4871.8817280000003</v>
          </cell>
          <cell r="R772">
            <v>4871.8817280000003</v>
          </cell>
          <cell r="S772">
            <v>4871.8817279999994</v>
          </cell>
        </row>
        <row r="773">
          <cell r="I773">
            <v>13172.437712000001</v>
          </cell>
          <cell r="J773">
            <v>13172.437712000001</v>
          </cell>
          <cell r="K773">
            <v>13172.437712000001</v>
          </cell>
          <cell r="L773">
            <v>13172.437712000001</v>
          </cell>
          <cell r="M773">
            <v>13172.43771</v>
          </cell>
          <cell r="N773">
            <v>13172.43771</v>
          </cell>
          <cell r="O773">
            <v>13172.43771</v>
          </cell>
          <cell r="P773">
            <v>13172.43771</v>
          </cell>
          <cell r="Q773">
            <v>13172.43771</v>
          </cell>
          <cell r="R773">
            <v>13172.43771</v>
          </cell>
          <cell r="S773">
            <v>13172.437712000001</v>
          </cell>
        </row>
        <row r="774">
          <cell r="H774">
            <v>436.65773599999994</v>
          </cell>
          <cell r="I774">
            <v>436.657736</v>
          </cell>
          <cell r="J774">
            <v>436.657736</v>
          </cell>
          <cell r="K774">
            <v>436.657736</v>
          </cell>
          <cell r="L774">
            <v>436.657736</v>
          </cell>
          <cell r="M774">
            <v>436.65753599999999</v>
          </cell>
          <cell r="N774">
            <v>436.65753599999999</v>
          </cell>
          <cell r="O774">
            <v>436.65753599999999</v>
          </cell>
          <cell r="P774">
            <v>436.65753599999999</v>
          </cell>
          <cell r="Q774">
            <v>436.65753599999999</v>
          </cell>
          <cell r="R774">
            <v>436.65753599999999</v>
          </cell>
          <cell r="S774">
            <v>0</v>
          </cell>
        </row>
        <row r="775">
          <cell r="G775">
            <v>9679.9304319999865</v>
          </cell>
          <cell r="H775">
            <v>9679.9296319999994</v>
          </cell>
          <cell r="I775">
            <v>9679.9296319999994</v>
          </cell>
          <cell r="J775">
            <v>9679.9296319999994</v>
          </cell>
          <cell r="K775">
            <v>9679.9296319999994</v>
          </cell>
          <cell r="L775">
            <v>9679.9296319999994</v>
          </cell>
          <cell r="M775">
            <v>9679.9288319999996</v>
          </cell>
          <cell r="N775">
            <v>9679.9288319999996</v>
          </cell>
          <cell r="O775">
            <v>9646.5035520000001</v>
          </cell>
          <cell r="P775">
            <v>9646.5035520000001</v>
          </cell>
          <cell r="Q775">
            <v>9646.5035520000001</v>
          </cell>
          <cell r="R775">
            <v>9646.5035520000001</v>
          </cell>
          <cell r="S775">
            <v>382.63679999999999</v>
          </cell>
        </row>
        <row r="776">
          <cell r="F776">
            <v>4553.0378000000046</v>
          </cell>
          <cell r="G776">
            <v>4553.0378000000046</v>
          </cell>
          <cell r="H776">
            <v>4553.0364999999993</v>
          </cell>
          <cell r="I776">
            <v>3740.0402480000002</v>
          </cell>
          <cell r="J776">
            <v>3740.0402480000002</v>
          </cell>
          <cell r="K776">
            <v>3740.0402480000002</v>
          </cell>
          <cell r="L776">
            <v>3740.0402480000002</v>
          </cell>
          <cell r="M776">
            <v>3740.0388480000001</v>
          </cell>
          <cell r="N776">
            <v>2564.7390719999999</v>
          </cell>
          <cell r="O776">
            <v>0</v>
          </cell>
          <cell r="P776">
            <v>0</v>
          </cell>
          <cell r="Q776">
            <v>0</v>
          </cell>
          <cell r="R776">
            <v>0</v>
          </cell>
          <cell r="S776">
            <v>0</v>
          </cell>
        </row>
        <row r="777">
          <cell r="E777">
            <v>5021.4943200000016</v>
          </cell>
          <cell r="F777">
            <v>5021.4943200000016</v>
          </cell>
          <cell r="G777">
            <v>5021.4943200000016</v>
          </cell>
          <cell r="H777">
            <v>5021.4937199999995</v>
          </cell>
          <cell r="I777">
            <v>4751.4062679999997</v>
          </cell>
          <cell r="J777">
            <v>4751.4062679999997</v>
          </cell>
          <cell r="K777">
            <v>4751.4062679999997</v>
          </cell>
          <cell r="L777">
            <v>4751.4062679999997</v>
          </cell>
          <cell r="M777">
            <v>4751.4055680000001</v>
          </cell>
          <cell r="N777">
            <v>4751.4055680000001</v>
          </cell>
          <cell r="O777">
            <v>3774.4358400000001</v>
          </cell>
          <cell r="P777">
            <v>3774.4358400000001</v>
          </cell>
          <cell r="Q777">
            <v>3774.4358400000001</v>
          </cell>
          <cell r="R777">
            <v>0</v>
          </cell>
          <cell r="S777">
            <v>0</v>
          </cell>
        </row>
        <row r="778">
          <cell r="D778">
            <v>6812.9766320000017</v>
          </cell>
          <cell r="E778">
            <v>6812.9766320000017</v>
          </cell>
          <cell r="F778">
            <v>6812.9766320000017</v>
          </cell>
          <cell r="G778">
            <v>6812.9766320000017</v>
          </cell>
          <cell r="H778">
            <v>6812.9759319999994</v>
          </cell>
          <cell r="I778">
            <v>2798.7008040000001</v>
          </cell>
          <cell r="J778">
            <v>2798.7008040000001</v>
          </cell>
          <cell r="K778">
            <v>2798.7008040000001</v>
          </cell>
          <cell r="L778">
            <v>2798.7008040000001</v>
          </cell>
          <cell r="M778">
            <v>2734.687872</v>
          </cell>
          <cell r="N778">
            <v>0</v>
          </cell>
          <cell r="O778">
            <v>0</v>
          </cell>
          <cell r="P778">
            <v>0</v>
          </cell>
          <cell r="Q778">
            <v>0</v>
          </cell>
          <cell r="R778">
            <v>0</v>
          </cell>
          <cell r="S778">
            <v>0</v>
          </cell>
        </row>
        <row r="779">
          <cell r="C779">
            <v>834.02826399999958</v>
          </cell>
          <cell r="D779">
            <v>834.02826399999958</v>
          </cell>
          <cell r="E779">
            <v>834.02826399999958</v>
          </cell>
          <cell r="F779">
            <v>834.02826399999958</v>
          </cell>
          <cell r="G779">
            <v>834.02826399999958</v>
          </cell>
          <cell r="H779">
            <v>834.02776399999982</v>
          </cell>
          <cell r="I779">
            <v>834.02776400000005</v>
          </cell>
          <cell r="J779">
            <v>834.02776400000005</v>
          </cell>
          <cell r="K779">
            <v>834.02776400000005</v>
          </cell>
          <cell r="L779">
            <v>834.02776400000005</v>
          </cell>
          <cell r="M779">
            <v>0</v>
          </cell>
          <cell r="N779">
            <v>0</v>
          </cell>
          <cell r="O779">
            <v>0</v>
          </cell>
          <cell r="P779">
            <v>0</v>
          </cell>
          <cell r="Q779">
            <v>0</v>
          </cell>
          <cell r="R779">
            <v>0</v>
          </cell>
          <cell r="S779">
            <v>0</v>
          </cell>
        </row>
        <row r="780">
          <cell r="C780">
            <v>5826.9022480000012</v>
          </cell>
          <cell r="D780">
            <v>5826.9022480000012</v>
          </cell>
          <cell r="E780">
            <v>5826.9022480000012</v>
          </cell>
          <cell r="F780">
            <v>5826.9022480000012</v>
          </cell>
          <cell r="G780">
            <v>5826.9022480000012</v>
          </cell>
          <cell r="H780">
            <v>5826.9017479999993</v>
          </cell>
          <cell r="I780">
            <v>5826.9017480000002</v>
          </cell>
          <cell r="J780">
            <v>5826.9017480000002</v>
          </cell>
          <cell r="K780">
            <v>5826.9017480000002</v>
          </cell>
          <cell r="L780">
            <v>5826.9017480000002</v>
          </cell>
          <cell r="M780">
            <v>0</v>
          </cell>
          <cell r="N780">
            <v>0</v>
          </cell>
          <cell r="O780">
            <v>0</v>
          </cell>
          <cell r="P780">
            <v>0</v>
          </cell>
          <cell r="Q780">
            <v>0</v>
          </cell>
          <cell r="R780">
            <v>0</v>
          </cell>
          <cell r="S780">
            <v>0</v>
          </cell>
        </row>
        <row r="781">
          <cell r="C781">
            <v>2860.1117599999998</v>
          </cell>
          <cell r="D781">
            <v>2860.1117599999998</v>
          </cell>
          <cell r="E781">
            <v>2860.1117599999998</v>
          </cell>
          <cell r="F781">
            <v>2334.5776349999996</v>
          </cell>
          <cell r="G781">
            <v>1385.6987599999998</v>
          </cell>
          <cell r="H781">
            <v>1385.6984599999998</v>
          </cell>
          <cell r="I781">
            <v>1385.6984599999998</v>
          </cell>
          <cell r="J781">
            <v>1385.6984599999998</v>
          </cell>
          <cell r="K781">
            <v>394.14856000000003</v>
          </cell>
          <cell r="L781">
            <v>394.14856000000003</v>
          </cell>
          <cell r="M781">
            <v>0</v>
          </cell>
          <cell r="N781">
            <v>0</v>
          </cell>
          <cell r="O781">
            <v>0</v>
          </cell>
          <cell r="P781">
            <v>0</v>
          </cell>
          <cell r="Q781">
            <v>0</v>
          </cell>
          <cell r="R781">
            <v>0</v>
          </cell>
          <cell r="S781">
            <v>0</v>
          </cell>
        </row>
        <row r="782">
          <cell r="C782">
            <v>2848.3920979999998</v>
          </cell>
          <cell r="D782">
            <v>2726.7869729999998</v>
          </cell>
          <cell r="E782">
            <v>2124.1969729999996</v>
          </cell>
          <cell r="F782">
            <v>1569.2108479999997</v>
          </cell>
          <cell r="G782">
            <v>1569.2108479999997</v>
          </cell>
          <cell r="H782">
            <v>1569.2104479999998</v>
          </cell>
          <cell r="I782">
            <v>1569.2104480000003</v>
          </cell>
          <cell r="J782">
            <v>1569.2104480000003</v>
          </cell>
          <cell r="K782">
            <v>1569.2104480000003</v>
          </cell>
          <cell r="L782">
            <v>1569.2104480000003</v>
          </cell>
          <cell r="M782">
            <v>0</v>
          </cell>
          <cell r="N782">
            <v>0</v>
          </cell>
          <cell r="O782">
            <v>0</v>
          </cell>
          <cell r="P782">
            <v>0</v>
          </cell>
          <cell r="Q782">
            <v>0</v>
          </cell>
          <cell r="R782">
            <v>0</v>
          </cell>
          <cell r="S782">
            <v>0</v>
          </cell>
        </row>
        <row r="783">
          <cell r="C783">
            <v>7938.3726500000002</v>
          </cell>
          <cell r="D783">
            <v>5199.1886500000001</v>
          </cell>
          <cell r="E783">
            <v>5013.7585250000002</v>
          </cell>
          <cell r="F783">
            <v>4351.5926500000005</v>
          </cell>
          <cell r="G783">
            <v>3882.3124000000007</v>
          </cell>
          <cell r="H783">
            <v>3882.3121999999994</v>
          </cell>
          <cell r="I783">
            <v>3882.3122000000003</v>
          </cell>
          <cell r="J783">
            <v>3882.3122000000003</v>
          </cell>
          <cell r="K783">
            <v>3882.3122000000003</v>
          </cell>
          <cell r="L783">
            <v>3882.3122000000003</v>
          </cell>
          <cell r="M783">
            <v>0</v>
          </cell>
          <cell r="N783">
            <v>0</v>
          </cell>
          <cell r="O783">
            <v>0</v>
          </cell>
          <cell r="P783">
            <v>0</v>
          </cell>
          <cell r="Q783">
            <v>0</v>
          </cell>
          <cell r="R783">
            <v>0</v>
          </cell>
          <cell r="S783">
            <v>0</v>
          </cell>
        </row>
        <row r="784">
          <cell r="C784">
            <v>4322.0162499999997</v>
          </cell>
          <cell r="D784">
            <v>4322.0162499999997</v>
          </cell>
          <cell r="E784">
            <v>4322.0162499999997</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row>
        <row r="785">
          <cell r="C785">
            <v>519.10003999999992</v>
          </cell>
          <cell r="D785">
            <v>519.10003999999992</v>
          </cell>
          <cell r="E785">
            <v>519.10003999999992</v>
          </cell>
          <cell r="F785">
            <v>519.10003999999992</v>
          </cell>
          <cell r="G785">
            <v>519.10003999999992</v>
          </cell>
          <cell r="H785">
            <v>519.09993999999995</v>
          </cell>
          <cell r="I785">
            <v>519.09993999999995</v>
          </cell>
          <cell r="J785">
            <v>519.09993999999995</v>
          </cell>
          <cell r="K785">
            <v>519.09993999999995</v>
          </cell>
          <cell r="L785">
            <v>519.09993999999995</v>
          </cell>
          <cell r="M785">
            <v>0</v>
          </cell>
          <cell r="N785">
            <v>0</v>
          </cell>
          <cell r="O785">
            <v>0</v>
          </cell>
          <cell r="P785">
            <v>0</v>
          </cell>
          <cell r="Q785">
            <v>0</v>
          </cell>
          <cell r="R785">
            <v>0</v>
          </cell>
          <cell r="S785">
            <v>0</v>
          </cell>
        </row>
        <row r="786">
          <cell r="C786">
            <v>603.98879399999976</v>
          </cell>
          <cell r="D786">
            <v>603.98879399999976</v>
          </cell>
          <cell r="E786">
            <v>603.98879399999976</v>
          </cell>
          <cell r="F786">
            <v>603.98879399999976</v>
          </cell>
          <cell r="G786">
            <v>547.11054399999978</v>
          </cell>
          <cell r="H786">
            <v>547.11034399999994</v>
          </cell>
          <cell r="I786">
            <v>547.11034399999994</v>
          </cell>
          <cell r="J786">
            <v>547.11034399999994</v>
          </cell>
          <cell r="K786">
            <v>547.11034399999994</v>
          </cell>
          <cell r="L786">
            <v>547.11034399999994</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2041.8699549999997</v>
          </cell>
          <cell r="D791">
            <v>2041.8699549999997</v>
          </cell>
          <cell r="E791">
            <v>2041.8699549999997</v>
          </cell>
          <cell r="F791">
            <v>2041.8699549999997</v>
          </cell>
          <cell r="G791">
            <v>1979.0670799999996</v>
          </cell>
          <cell r="H791">
            <v>1979.0669799999996</v>
          </cell>
          <cell r="I791">
            <v>1979.0669799999998</v>
          </cell>
          <cell r="J791">
            <v>1979.0669799999998</v>
          </cell>
          <cell r="K791">
            <v>1979.0669799999998</v>
          </cell>
          <cell r="L791">
            <v>1979.0669799999998</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126.96787999999998</v>
          </cell>
          <cell r="D793">
            <v>126.96787999999998</v>
          </cell>
          <cell r="E793">
            <v>126.96787999999998</v>
          </cell>
          <cell r="F793">
            <v>126.96787999999998</v>
          </cell>
          <cell r="G793">
            <v>126.96787999999998</v>
          </cell>
          <cell r="H793">
            <v>126.96777999999998</v>
          </cell>
          <cell r="I793">
            <v>126.96777999999999</v>
          </cell>
          <cell r="J793">
            <v>126.96777999999999</v>
          </cell>
          <cell r="K793">
            <v>126.96777999999999</v>
          </cell>
          <cell r="L793">
            <v>126.96777999999999</v>
          </cell>
          <cell r="M793">
            <v>126.96768</v>
          </cell>
          <cell r="N793">
            <v>126.96768</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15907.852800000001</v>
          </cell>
        </row>
        <row r="859">
          <cell r="R859">
            <v>25840.809789999999</v>
          </cell>
          <cell r="S859">
            <v>25840.809792</v>
          </cell>
        </row>
        <row r="860">
          <cell r="Q860">
            <v>8396.2368000000006</v>
          </cell>
          <cell r="R860">
            <v>8396.2368000000006</v>
          </cell>
          <cell r="S860">
            <v>8396.2368000000006</v>
          </cell>
        </row>
        <row r="861">
          <cell r="P861">
            <v>9541.7279999999992</v>
          </cell>
          <cell r="Q861">
            <v>9541.7279999999992</v>
          </cell>
          <cell r="R861">
            <v>9541.7279999999992</v>
          </cell>
          <cell r="S861">
            <v>9541.7279999999992</v>
          </cell>
        </row>
        <row r="862">
          <cell r="O862">
            <v>19791.825980000001</v>
          </cell>
          <cell r="P862">
            <v>19791.825980000001</v>
          </cell>
          <cell r="Q862">
            <v>19791.825980000001</v>
          </cell>
          <cell r="R862">
            <v>19791.825980000001</v>
          </cell>
          <cell r="S862">
            <v>19791.825983999999</v>
          </cell>
        </row>
        <row r="863">
          <cell r="N863">
            <v>9437.8152960000007</v>
          </cell>
          <cell r="O863">
            <v>9437.8152960000007</v>
          </cell>
          <cell r="P863">
            <v>9437.8152960000007</v>
          </cell>
          <cell r="Q863">
            <v>9437.8152960000007</v>
          </cell>
          <cell r="R863">
            <v>9437.8152960000007</v>
          </cell>
          <cell r="S863">
            <v>9437.8152960000007</v>
          </cell>
        </row>
        <row r="864">
          <cell r="M864">
            <v>25264.249919999998</v>
          </cell>
          <cell r="N864">
            <v>25264.249919999998</v>
          </cell>
          <cell r="O864">
            <v>25264.249919999998</v>
          </cell>
          <cell r="P864">
            <v>25264.249919999998</v>
          </cell>
          <cell r="Q864">
            <v>25264.249919999998</v>
          </cell>
          <cell r="R864">
            <v>25264.249919999998</v>
          </cell>
          <cell r="S864">
            <v>25264.249919999998</v>
          </cell>
        </row>
        <row r="865">
          <cell r="L865">
            <v>14457.038400000001</v>
          </cell>
          <cell r="M865">
            <v>14457.038399999999</v>
          </cell>
          <cell r="N865">
            <v>14457.038399999999</v>
          </cell>
          <cell r="O865">
            <v>14457.038399999999</v>
          </cell>
          <cell r="P865">
            <v>14457.038399999999</v>
          </cell>
          <cell r="Q865">
            <v>14457.038399999999</v>
          </cell>
          <cell r="R865">
            <v>14457.038399999999</v>
          </cell>
          <cell r="S865">
            <v>14457.038400000001</v>
          </cell>
        </row>
        <row r="866">
          <cell r="K866">
            <v>2599.4304000000002</v>
          </cell>
          <cell r="L866">
            <v>2599.4304000000002</v>
          </cell>
          <cell r="M866">
            <v>2599.4304000000002</v>
          </cell>
          <cell r="N866">
            <v>2599.4304000000002</v>
          </cell>
          <cell r="O866">
            <v>2599.4304000000002</v>
          </cell>
          <cell r="P866">
            <v>2599.4304000000002</v>
          </cell>
          <cell r="Q866">
            <v>2599.4304000000002</v>
          </cell>
          <cell r="R866">
            <v>2599.4304000000002</v>
          </cell>
          <cell r="S866">
            <v>2599.4304000000002</v>
          </cell>
        </row>
        <row r="867">
          <cell r="J867">
            <v>11307.856896000001</v>
          </cell>
          <cell r="K867">
            <v>11307.856896000001</v>
          </cell>
          <cell r="L867">
            <v>11307.856896000001</v>
          </cell>
          <cell r="M867">
            <v>11307.856900000001</v>
          </cell>
          <cell r="N867">
            <v>11307.856900000001</v>
          </cell>
          <cell r="O867">
            <v>11307.856900000001</v>
          </cell>
          <cell r="P867">
            <v>11307.856900000001</v>
          </cell>
          <cell r="Q867">
            <v>11307.856900000001</v>
          </cell>
          <cell r="R867">
            <v>11307.856900000001</v>
          </cell>
          <cell r="S867">
            <v>11307.856896000001</v>
          </cell>
        </row>
        <row r="868">
          <cell r="I868">
            <v>4756.1471999999994</v>
          </cell>
          <cell r="J868">
            <v>4756.1471999999994</v>
          </cell>
          <cell r="K868">
            <v>4756.1471999999994</v>
          </cell>
          <cell r="L868">
            <v>4756.1471999999994</v>
          </cell>
          <cell r="M868">
            <v>4756.1472000000003</v>
          </cell>
          <cell r="N868">
            <v>4756.1472000000003</v>
          </cell>
          <cell r="O868">
            <v>3183.6671999999999</v>
          </cell>
          <cell r="P868">
            <v>3183.6671999999999</v>
          </cell>
          <cell r="Q868">
            <v>3183.6671999999999</v>
          </cell>
          <cell r="R868">
            <v>3183.6671999999999</v>
          </cell>
          <cell r="S868">
            <v>3183.6671999999999</v>
          </cell>
        </row>
        <row r="869">
          <cell r="H869">
            <v>10395.552699999998</v>
          </cell>
          <cell r="I869">
            <v>10395.5527</v>
          </cell>
          <cell r="J869">
            <v>10395.5527</v>
          </cell>
          <cell r="K869">
            <v>10395.5527</v>
          </cell>
          <cell r="L869">
            <v>10395.5527</v>
          </cell>
          <cell r="M869">
            <v>10395.552</v>
          </cell>
          <cell r="N869">
            <v>10395.552</v>
          </cell>
          <cell r="O869">
            <v>9951.0239999999994</v>
          </cell>
          <cell r="P869">
            <v>9951.0239999999994</v>
          </cell>
          <cell r="Q869">
            <v>9951.0239999999994</v>
          </cell>
          <cell r="R869">
            <v>9951.0239999999994</v>
          </cell>
          <cell r="S869">
            <v>9951.0239999999994</v>
          </cell>
        </row>
        <row r="870">
          <cell r="G870">
            <v>32241.256576000011</v>
          </cell>
          <cell r="H870">
            <v>32241.255775999995</v>
          </cell>
          <cell r="I870">
            <v>32241.255775999998</v>
          </cell>
          <cell r="J870">
            <v>32241.255775999998</v>
          </cell>
          <cell r="K870">
            <v>32241.255775999998</v>
          </cell>
          <cell r="L870">
            <v>32241.255775999998</v>
          </cell>
          <cell r="M870">
            <v>31112.093379999998</v>
          </cell>
          <cell r="N870">
            <v>31112.093379999998</v>
          </cell>
          <cell r="O870">
            <v>31112.093379999998</v>
          </cell>
          <cell r="P870">
            <v>31112.093379999998</v>
          </cell>
          <cell r="Q870">
            <v>31112.093379999998</v>
          </cell>
          <cell r="R870">
            <v>31112.093379999998</v>
          </cell>
          <cell r="S870">
            <v>0</v>
          </cell>
        </row>
        <row r="871">
          <cell r="F871">
            <v>6955.439088000001</v>
          </cell>
          <cell r="G871">
            <v>6955.439088000001</v>
          </cell>
          <cell r="H871">
            <v>6955.4384879999998</v>
          </cell>
          <cell r="I871">
            <v>6955.4384880000007</v>
          </cell>
          <cell r="J871">
            <v>6955.4384880000007</v>
          </cell>
          <cell r="K871">
            <v>6955.4384880000007</v>
          </cell>
          <cell r="L871">
            <v>6955.4384880000007</v>
          </cell>
          <cell r="M871">
            <v>6365.6570879999999</v>
          </cell>
          <cell r="N871">
            <v>6365.6570879999999</v>
          </cell>
          <cell r="O871">
            <v>5058.6842880000004</v>
          </cell>
          <cell r="P871">
            <v>5058.6842880000004</v>
          </cell>
          <cell r="Q871">
            <v>5058.6842880000004</v>
          </cell>
          <cell r="R871">
            <v>0</v>
          </cell>
          <cell r="S871">
            <v>0</v>
          </cell>
        </row>
        <row r="872">
          <cell r="E872">
            <v>4075.4578960000017</v>
          </cell>
          <cell r="F872">
            <v>4075.4578960000017</v>
          </cell>
          <cell r="G872">
            <v>4075.4578960000017</v>
          </cell>
          <cell r="H872">
            <v>4075.4573959999998</v>
          </cell>
          <cell r="I872">
            <v>4075.4573959999998</v>
          </cell>
          <cell r="J872">
            <v>4075.4573959999998</v>
          </cell>
          <cell r="K872">
            <v>4075.4573959999998</v>
          </cell>
          <cell r="L872">
            <v>4075.4573959999998</v>
          </cell>
          <cell r="M872">
            <v>1053.0777599999999</v>
          </cell>
          <cell r="N872">
            <v>1053.0777599999999</v>
          </cell>
          <cell r="O872">
            <v>100.8</v>
          </cell>
          <cell r="P872">
            <v>100.8</v>
          </cell>
          <cell r="Q872">
            <v>100.8</v>
          </cell>
          <cell r="R872">
            <v>0</v>
          </cell>
          <cell r="S872">
            <v>0</v>
          </cell>
        </row>
        <row r="873">
          <cell r="D873">
            <v>5747.7419920000011</v>
          </cell>
          <cell r="E873">
            <v>5747.7419920000011</v>
          </cell>
          <cell r="F873">
            <v>5747.7419920000011</v>
          </cell>
          <cell r="G873">
            <v>5747.7419920000011</v>
          </cell>
          <cell r="H873">
            <v>5747.7414919999992</v>
          </cell>
          <cell r="I873">
            <v>3637.8728000000001</v>
          </cell>
          <cell r="J873">
            <v>3637.8728000000001</v>
          </cell>
          <cell r="K873">
            <v>3637.8728000000001</v>
          </cell>
          <cell r="L873">
            <v>3637.8728000000001</v>
          </cell>
          <cell r="M873">
            <v>3588.48</v>
          </cell>
          <cell r="N873">
            <v>3588.48</v>
          </cell>
          <cell r="O873">
            <v>3588.48</v>
          </cell>
          <cell r="P873">
            <v>3588.48</v>
          </cell>
          <cell r="Q873">
            <v>3588.48</v>
          </cell>
          <cell r="R873">
            <v>0</v>
          </cell>
          <cell r="S873">
            <v>0</v>
          </cell>
        </row>
        <row r="874">
          <cell r="C874">
            <v>16039.753015999988</v>
          </cell>
          <cell r="D874">
            <v>16039.753015999988</v>
          </cell>
          <cell r="E874">
            <v>16039.753015999988</v>
          </cell>
          <cell r="F874">
            <v>16039.753015999988</v>
          </cell>
          <cell r="G874">
            <v>16039.753015999988</v>
          </cell>
          <cell r="H874">
            <v>16039.752315999998</v>
          </cell>
          <cell r="I874">
            <v>14749.512416000001</v>
          </cell>
          <cell r="J874">
            <v>14749.512416000001</v>
          </cell>
          <cell r="K874">
            <v>14749.512416000001</v>
          </cell>
          <cell r="L874">
            <v>14749.512416000001</v>
          </cell>
          <cell r="M874">
            <v>13297.991620000001</v>
          </cell>
          <cell r="N874">
            <v>13297.991620000001</v>
          </cell>
          <cell r="O874">
            <v>13297.991620000001</v>
          </cell>
          <cell r="P874">
            <v>13297.991620000001</v>
          </cell>
          <cell r="Q874">
            <v>13297.991620000001</v>
          </cell>
          <cell r="R874">
            <v>0</v>
          </cell>
          <cell r="S874">
            <v>0</v>
          </cell>
        </row>
        <row r="875">
          <cell r="C875">
            <v>43734.096599999975</v>
          </cell>
          <cell r="D875">
            <v>43734.096599999975</v>
          </cell>
          <cell r="E875">
            <v>43734.096599999975</v>
          </cell>
          <cell r="F875">
            <v>43734.096599999975</v>
          </cell>
          <cell r="G875">
            <v>43734.096599999975</v>
          </cell>
          <cell r="H875">
            <v>43734.09629999999</v>
          </cell>
          <cell r="I875">
            <v>43000.272399999994</v>
          </cell>
          <cell r="J875">
            <v>43000.272399999994</v>
          </cell>
          <cell r="K875">
            <v>43000.272399999994</v>
          </cell>
          <cell r="L875">
            <v>43000.272399999994</v>
          </cell>
          <cell r="M875">
            <v>43000.271999999997</v>
          </cell>
          <cell r="N875">
            <v>43000.271999999997</v>
          </cell>
          <cell r="O875">
            <v>43000.271999999997</v>
          </cell>
          <cell r="P875">
            <v>43000.271999999997</v>
          </cell>
          <cell r="Q875">
            <v>43000.271999999997</v>
          </cell>
          <cell r="R875">
            <v>42798.671999999999</v>
          </cell>
          <cell r="S875">
            <v>42798.671999999999</v>
          </cell>
        </row>
        <row r="876">
          <cell r="C876">
            <v>9238.2662529999961</v>
          </cell>
          <cell r="D876">
            <v>9238.2662529999961</v>
          </cell>
          <cell r="E876">
            <v>9238.2662529999961</v>
          </cell>
          <cell r="F876">
            <v>8839.3461279999956</v>
          </cell>
          <cell r="G876">
            <v>8839.3461279999956</v>
          </cell>
          <cell r="H876">
            <v>8839.3459279999988</v>
          </cell>
          <cell r="I876">
            <v>8839.3459279999988</v>
          </cell>
          <cell r="J876">
            <v>8839.3459279999988</v>
          </cell>
          <cell r="K876">
            <v>8839.3459279999988</v>
          </cell>
          <cell r="L876">
            <v>8839.3459279999988</v>
          </cell>
          <cell r="M876">
            <v>8691.9599999999991</v>
          </cell>
          <cell r="N876">
            <v>8691.9599999999991</v>
          </cell>
          <cell r="O876">
            <v>8691.9599999999991</v>
          </cell>
          <cell r="P876">
            <v>8691.9599999999991</v>
          </cell>
          <cell r="Q876">
            <v>8691.9599999999991</v>
          </cell>
          <cell r="R876">
            <v>8691.9599999999991</v>
          </cell>
          <cell r="S876">
            <v>8691.9599999999991</v>
          </cell>
        </row>
        <row r="877">
          <cell r="C877">
            <v>6659.2662</v>
          </cell>
          <cell r="D877">
            <v>5805.9537</v>
          </cell>
          <cell r="E877">
            <v>5805.9537</v>
          </cell>
          <cell r="F877">
            <v>5644.8001999999997</v>
          </cell>
          <cell r="G877">
            <v>5644.8001999999997</v>
          </cell>
          <cell r="H877">
            <v>5644.8000999999995</v>
          </cell>
          <cell r="I877">
            <v>5644.8001000000004</v>
          </cell>
          <cell r="J877">
            <v>5644.8001000000004</v>
          </cell>
          <cell r="K877">
            <v>5644.8001000000004</v>
          </cell>
          <cell r="L877">
            <v>5644.8001000000004</v>
          </cell>
          <cell r="M877">
            <v>0</v>
          </cell>
          <cell r="N877">
            <v>0</v>
          </cell>
          <cell r="O877">
            <v>0</v>
          </cell>
          <cell r="P877">
            <v>0</v>
          </cell>
          <cell r="Q877">
            <v>0</v>
          </cell>
          <cell r="R877">
            <v>0</v>
          </cell>
          <cell r="S877">
            <v>0</v>
          </cell>
        </row>
        <row r="878">
          <cell r="C878">
            <v>2388.415215</v>
          </cell>
          <cell r="D878">
            <v>2388.415215</v>
          </cell>
          <cell r="E878">
            <v>2388.415215</v>
          </cell>
          <cell r="F878">
            <v>454.68883999999991</v>
          </cell>
          <cell r="G878">
            <v>454.68883999999991</v>
          </cell>
          <cell r="H878">
            <v>454.68873999999994</v>
          </cell>
          <cell r="I878">
            <v>454.68874</v>
          </cell>
          <cell r="J878">
            <v>454.68874</v>
          </cell>
          <cell r="K878">
            <v>454.68874</v>
          </cell>
          <cell r="L878">
            <v>454.68874</v>
          </cell>
          <cell r="M878">
            <v>0</v>
          </cell>
          <cell r="N878">
            <v>0</v>
          </cell>
          <cell r="O878">
            <v>0</v>
          </cell>
          <cell r="P878">
            <v>0</v>
          </cell>
          <cell r="Q878">
            <v>0</v>
          </cell>
          <cell r="R878">
            <v>0</v>
          </cell>
          <cell r="S878">
            <v>0</v>
          </cell>
        </row>
        <row r="879">
          <cell r="C879">
            <v>3157.0712500000004</v>
          </cell>
          <cell r="D879">
            <v>3157.0712500000004</v>
          </cell>
          <cell r="E879">
            <v>3157.0712500000004</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24605.05</v>
          </cell>
          <cell r="R955">
            <v>24605.05</v>
          </cell>
          <cell r="S955">
            <v>24605.05</v>
          </cell>
        </row>
        <row r="956">
          <cell r="P956">
            <v>3324.73</v>
          </cell>
          <cell r="Q956">
            <v>3324.73</v>
          </cell>
          <cell r="R956">
            <v>3324.73</v>
          </cell>
          <cell r="S956">
            <v>3324.73</v>
          </cell>
        </row>
        <row r="957">
          <cell r="O957">
            <v>25463.4</v>
          </cell>
          <cell r="P957">
            <v>25463.4</v>
          </cell>
          <cell r="Q957">
            <v>25463.4</v>
          </cell>
          <cell r="R957">
            <v>25463.4</v>
          </cell>
          <cell r="S957">
            <v>25463.4</v>
          </cell>
        </row>
        <row r="958">
          <cell r="N958">
            <v>11491.2</v>
          </cell>
          <cell r="O958">
            <v>8870.4</v>
          </cell>
          <cell r="P958">
            <v>8870.4</v>
          </cell>
          <cell r="Q958">
            <v>8870.4</v>
          </cell>
          <cell r="R958">
            <v>8870.4</v>
          </cell>
          <cell r="S958">
            <v>8870.4</v>
          </cell>
        </row>
        <row r="959">
          <cell r="M959">
            <v>29382.6</v>
          </cell>
          <cell r="N959">
            <v>29382.6</v>
          </cell>
          <cell r="O959">
            <v>29382.6</v>
          </cell>
          <cell r="P959">
            <v>29382.6</v>
          </cell>
          <cell r="Q959">
            <v>29382.6</v>
          </cell>
          <cell r="R959">
            <v>29382.6</v>
          </cell>
          <cell r="S959">
            <v>29382.6</v>
          </cell>
        </row>
        <row r="960">
          <cell r="L960">
            <v>28361.082912000002</v>
          </cell>
          <cell r="M960">
            <v>28361.082910000001</v>
          </cell>
          <cell r="N960">
            <v>28361.082910000001</v>
          </cell>
          <cell r="O960">
            <v>28361.082910000001</v>
          </cell>
          <cell r="P960">
            <v>28361.082910000001</v>
          </cell>
          <cell r="Q960">
            <v>28361.082910000001</v>
          </cell>
          <cell r="R960">
            <v>28361.082910000001</v>
          </cell>
          <cell r="S960">
            <v>20634.900000000001</v>
          </cell>
        </row>
        <row r="961">
          <cell r="K961">
            <v>7397.869248</v>
          </cell>
          <cell r="L961">
            <v>7397.869248</v>
          </cell>
          <cell r="M961">
            <v>7397.869248</v>
          </cell>
          <cell r="N961">
            <v>7397.869248</v>
          </cell>
          <cell r="O961">
            <v>7397.869248</v>
          </cell>
          <cell r="P961">
            <v>7397.869248</v>
          </cell>
          <cell r="Q961">
            <v>7397.869248</v>
          </cell>
          <cell r="R961">
            <v>7397.869248</v>
          </cell>
          <cell r="S961">
            <v>7397.869248</v>
          </cell>
        </row>
        <row r="962">
          <cell r="J962">
            <v>0</v>
          </cell>
          <cell r="K962">
            <v>0</v>
          </cell>
          <cell r="L962">
            <v>0</v>
          </cell>
          <cell r="M962">
            <v>0</v>
          </cell>
          <cell r="N962">
            <v>0</v>
          </cell>
          <cell r="O962">
            <v>0</v>
          </cell>
          <cell r="P962">
            <v>0</v>
          </cell>
          <cell r="Q962">
            <v>0</v>
          </cell>
          <cell r="R962">
            <v>0</v>
          </cell>
          <cell r="S962">
            <v>0</v>
          </cell>
        </row>
        <row r="963">
          <cell r="I963">
            <v>18822.426719999999</v>
          </cell>
          <cell r="J963">
            <v>18822.426719999999</v>
          </cell>
          <cell r="K963">
            <v>18822.426719999999</v>
          </cell>
          <cell r="L963">
            <v>18822.426719999999</v>
          </cell>
          <cell r="M963">
            <v>18822.426719999999</v>
          </cell>
          <cell r="N963">
            <v>18822.426719999999</v>
          </cell>
          <cell r="O963">
            <v>18822.426719999999</v>
          </cell>
          <cell r="P963">
            <v>671.16672000000005</v>
          </cell>
          <cell r="Q963">
            <v>671.16672000000005</v>
          </cell>
          <cell r="R963">
            <v>671.16672000000005</v>
          </cell>
          <cell r="S963">
            <v>671.16671999999994</v>
          </cell>
        </row>
        <row r="964">
          <cell r="H964">
            <v>23550.000100000001</v>
          </cell>
          <cell r="I964">
            <v>23550.000100000001</v>
          </cell>
          <cell r="J964">
            <v>23550.000100000001</v>
          </cell>
          <cell r="K964">
            <v>23550.000100000001</v>
          </cell>
          <cell r="L964">
            <v>23550.000100000001</v>
          </cell>
          <cell r="M964">
            <v>23550</v>
          </cell>
          <cell r="N964">
            <v>23550</v>
          </cell>
          <cell r="O964">
            <v>23550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40852.620399999993</v>
          </cell>
          <cell r="G966">
            <v>40852.620399999993</v>
          </cell>
          <cell r="H966">
            <v>40852.620200000005</v>
          </cell>
          <cell r="I966">
            <v>40852.620200000005</v>
          </cell>
          <cell r="J966">
            <v>40852.620200000005</v>
          </cell>
          <cell r="K966">
            <v>40852.620200000005</v>
          </cell>
          <cell r="L966">
            <v>20431.880300000001</v>
          </cell>
          <cell r="M966">
            <v>20431.88</v>
          </cell>
          <cell r="N966">
            <v>20431.88</v>
          </cell>
          <cell r="O966">
            <v>20431.88</v>
          </cell>
          <cell r="P966">
            <v>20431.88</v>
          </cell>
          <cell r="Q966">
            <v>20431.88</v>
          </cell>
          <cell r="R966">
            <v>20431.88</v>
          </cell>
          <cell r="S966">
            <v>0</v>
          </cell>
        </row>
        <row r="967">
          <cell r="E967">
            <v>7001.9472079999987</v>
          </cell>
          <cell r="F967">
            <v>7001.9472079999987</v>
          </cell>
          <cell r="G967">
            <v>7001.9472079999987</v>
          </cell>
          <cell r="H967">
            <v>7001.9471079999985</v>
          </cell>
          <cell r="I967">
            <v>7001.9471079999994</v>
          </cell>
          <cell r="J967">
            <v>7001.9471079999994</v>
          </cell>
          <cell r="K967">
            <v>7001.9471079999994</v>
          </cell>
          <cell r="L967">
            <v>7001.9471079999994</v>
          </cell>
          <cell r="M967">
            <v>7001.9470080000001</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21272.824360000006</v>
          </cell>
          <cell r="D969">
            <v>21272.824360000006</v>
          </cell>
          <cell r="E969">
            <v>21272.824360000006</v>
          </cell>
          <cell r="F969">
            <v>21272.824360000006</v>
          </cell>
          <cell r="G969">
            <v>21272.824360000006</v>
          </cell>
          <cell r="H969">
            <v>21272.824059999999</v>
          </cell>
          <cell r="I969">
            <v>14182.068319999998</v>
          </cell>
          <cell r="J969">
            <v>14182.068319999998</v>
          </cell>
          <cell r="K969">
            <v>14182.068319999998</v>
          </cell>
          <cell r="L969">
            <v>8620.6904999999988</v>
          </cell>
          <cell r="M969">
            <v>8620.69</v>
          </cell>
          <cell r="N969">
            <v>8620.69</v>
          </cell>
          <cell r="O969">
            <v>8620.69</v>
          </cell>
          <cell r="P969">
            <v>8620.69</v>
          </cell>
          <cell r="Q969">
            <v>8620.69</v>
          </cell>
          <cell r="R969">
            <v>8620.69</v>
          </cell>
          <cell r="S969">
            <v>8620.69</v>
          </cell>
        </row>
        <row r="970">
          <cell r="C970">
            <v>18938.761312000002</v>
          </cell>
          <cell r="D970">
            <v>18938.761312000002</v>
          </cell>
          <cell r="E970">
            <v>18938.761312000002</v>
          </cell>
          <cell r="F970">
            <v>18938.761312000002</v>
          </cell>
          <cell r="G970">
            <v>18938.761312000002</v>
          </cell>
          <cell r="H970">
            <v>18938.761112</v>
          </cell>
          <cell r="I970">
            <v>18938.761112</v>
          </cell>
          <cell r="J970">
            <v>18938.761112</v>
          </cell>
          <cell r="K970">
            <v>18938.761112</v>
          </cell>
          <cell r="L970">
            <v>5318.0712119999998</v>
          </cell>
          <cell r="M970">
            <v>5318.0709120000001</v>
          </cell>
          <cell r="N970">
            <v>5318.0709120000001</v>
          </cell>
          <cell r="O970">
            <v>5318.0709120000001</v>
          </cell>
          <cell r="P970">
            <v>5318.0709120000001</v>
          </cell>
          <cell r="Q970">
            <v>5318.0709120000001</v>
          </cell>
          <cell r="R970">
            <v>5318.0709120000001</v>
          </cell>
          <cell r="S970">
            <v>5318.0709120000001</v>
          </cell>
        </row>
        <row r="971">
          <cell r="C971">
            <v>22711.790200000003</v>
          </cell>
          <cell r="D971">
            <v>22711.790200000003</v>
          </cell>
          <cell r="E971">
            <v>22711.790200000003</v>
          </cell>
          <cell r="F971">
            <v>22711.790200000003</v>
          </cell>
          <cell r="G971">
            <v>22711.790200000003</v>
          </cell>
          <cell r="H971">
            <v>22711.790100000002</v>
          </cell>
          <cell r="I971">
            <v>22711.790100000002</v>
          </cell>
          <cell r="J971">
            <v>2.0000000000000001E-4</v>
          </cell>
          <cell r="K971">
            <v>2.0000000000000001E-4</v>
          </cell>
          <cell r="L971">
            <v>2.0000000000000001E-4</v>
          </cell>
          <cell r="M971">
            <v>0</v>
          </cell>
          <cell r="N971">
            <v>0</v>
          </cell>
          <cell r="O971">
            <v>0</v>
          </cell>
          <cell r="P971">
            <v>0</v>
          </cell>
          <cell r="Q971">
            <v>0</v>
          </cell>
          <cell r="R971">
            <v>0</v>
          </cell>
          <cell r="S971">
            <v>0</v>
          </cell>
        </row>
        <row r="972">
          <cell r="C972">
            <v>23372.5095</v>
          </cell>
          <cell r="D972">
            <v>23372.5095</v>
          </cell>
          <cell r="E972">
            <v>23372.5095</v>
          </cell>
          <cell r="F972">
            <v>5063.5795000000007</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9203.75</v>
          </cell>
          <cell r="D973">
            <v>9203.75</v>
          </cell>
          <cell r="E973">
            <v>9203.75</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18923.37</v>
          </cell>
          <cell r="D978">
            <v>18923.37</v>
          </cell>
          <cell r="E978">
            <v>18923.37</v>
          </cell>
          <cell r="F978">
            <v>18923.37</v>
          </cell>
          <cell r="G978">
            <v>18923.37</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434.36352799999986</v>
          </cell>
          <cell r="D989">
            <v>434.36352799999986</v>
          </cell>
          <cell r="E989">
            <v>434.36352799999986</v>
          </cell>
          <cell r="F989">
            <v>434.36352799999986</v>
          </cell>
          <cell r="G989">
            <v>434.36352799999986</v>
          </cell>
          <cell r="H989">
            <v>434.36342799999989</v>
          </cell>
          <cell r="I989">
            <v>2.0000000000000001E-4</v>
          </cell>
          <cell r="J989">
            <v>2.0000000000000001E-4</v>
          </cell>
          <cell r="K989">
            <v>2.0000000000000001E-4</v>
          </cell>
          <cell r="L989">
            <v>2.0000000000000001E-4</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18275.97</v>
          </cell>
        </row>
        <row r="1904">
          <cell r="R1904">
            <v>190655.62</v>
          </cell>
          <cell r="S1904">
            <v>190655.62</v>
          </cell>
        </row>
        <row r="1905">
          <cell r="Q1905">
            <v>0</v>
          </cell>
          <cell r="R1905">
            <v>0</v>
          </cell>
          <cell r="S1905">
            <v>0</v>
          </cell>
        </row>
        <row r="1906">
          <cell r="P1906">
            <v>24064.34</v>
          </cell>
          <cell r="Q1906">
            <v>24064.34</v>
          </cell>
          <cell r="R1906">
            <v>24064.34</v>
          </cell>
          <cell r="S1906">
            <v>24064.34</v>
          </cell>
        </row>
        <row r="1907">
          <cell r="O1907">
            <v>38875.24</v>
          </cell>
          <cell r="P1907">
            <v>38875.24</v>
          </cell>
          <cell r="Q1907">
            <v>38875.24</v>
          </cell>
          <cell r="R1907">
            <v>38875.24</v>
          </cell>
          <cell r="S1907">
            <v>38875.24</v>
          </cell>
        </row>
        <row r="1908">
          <cell r="N1908">
            <v>0</v>
          </cell>
          <cell r="O1908">
            <v>0</v>
          </cell>
          <cell r="P1908">
            <v>0</v>
          </cell>
          <cell r="Q1908">
            <v>0</v>
          </cell>
          <cell r="R1908">
            <v>0</v>
          </cell>
          <cell r="S1908">
            <v>0</v>
          </cell>
        </row>
        <row r="1909">
          <cell r="M1909">
            <v>61491.14</v>
          </cell>
          <cell r="N1909">
            <v>61491.14</v>
          </cell>
          <cell r="O1909">
            <v>61491.14</v>
          </cell>
          <cell r="P1909">
            <v>61491.14</v>
          </cell>
          <cell r="Q1909">
            <v>61491.14</v>
          </cell>
          <cell r="R1909">
            <v>61491.14</v>
          </cell>
          <cell r="S1909">
            <v>61491.14</v>
          </cell>
        </row>
        <row r="1910">
          <cell r="L1910">
            <v>0</v>
          </cell>
          <cell r="M1910">
            <v>0</v>
          </cell>
          <cell r="N1910">
            <v>0</v>
          </cell>
          <cell r="O1910">
            <v>0</v>
          </cell>
          <cell r="P1910">
            <v>0</v>
          </cell>
          <cell r="Q1910">
            <v>0</v>
          </cell>
          <cell r="R1910">
            <v>0</v>
          </cell>
          <cell r="S1910">
            <v>0</v>
          </cell>
        </row>
        <row r="1911">
          <cell r="K1911">
            <v>21542.23</v>
          </cell>
          <cell r="L1911">
            <v>21492.63</v>
          </cell>
          <cell r="M1911">
            <v>21492.63</v>
          </cell>
          <cell r="N1911">
            <v>21492.63</v>
          </cell>
          <cell r="O1911">
            <v>21492.63</v>
          </cell>
          <cell r="P1911">
            <v>21492.63</v>
          </cell>
          <cell r="Q1911">
            <v>21492.63</v>
          </cell>
          <cell r="R1911">
            <v>21492.63</v>
          </cell>
          <cell r="S1911">
            <v>21492.63</v>
          </cell>
        </row>
        <row r="1912">
          <cell r="J1912">
            <v>14260.19</v>
          </cell>
          <cell r="K1912">
            <v>14260.19</v>
          </cell>
          <cell r="L1912">
            <v>14260.19</v>
          </cell>
          <cell r="M1912">
            <v>14260.19</v>
          </cell>
          <cell r="N1912">
            <v>14260.19</v>
          </cell>
          <cell r="O1912">
            <v>14260.19</v>
          </cell>
          <cell r="P1912">
            <v>14260.19</v>
          </cell>
          <cell r="Q1912">
            <v>14260.19</v>
          </cell>
          <cell r="R1912">
            <v>14260.19</v>
          </cell>
          <cell r="S1912">
            <v>14260.19</v>
          </cell>
        </row>
        <row r="1913">
          <cell r="I1913">
            <v>56737.8</v>
          </cell>
          <cell r="J1913">
            <v>56737.8</v>
          </cell>
          <cell r="K1913">
            <v>56737.8</v>
          </cell>
          <cell r="L1913">
            <v>56737.8</v>
          </cell>
          <cell r="M1913">
            <v>56737.8</v>
          </cell>
          <cell r="N1913">
            <v>56737.8</v>
          </cell>
          <cell r="O1913">
            <v>56737.8</v>
          </cell>
          <cell r="P1913">
            <v>56737.8</v>
          </cell>
          <cell r="Q1913">
            <v>56737.8</v>
          </cell>
          <cell r="R1913">
            <v>56737.8</v>
          </cell>
          <cell r="S1913">
            <v>56737.8</v>
          </cell>
        </row>
        <row r="1914">
          <cell r="H1914">
            <v>0</v>
          </cell>
          <cell r="I1914">
            <v>0</v>
          </cell>
          <cell r="J1914">
            <v>0</v>
          </cell>
          <cell r="K1914">
            <v>0</v>
          </cell>
          <cell r="L1914">
            <v>0</v>
          </cell>
          <cell r="M1914">
            <v>0</v>
          </cell>
          <cell r="N1914">
            <v>0</v>
          </cell>
          <cell r="O1914">
            <v>0</v>
          </cell>
          <cell r="P1914">
            <v>0</v>
          </cell>
          <cell r="Q1914">
            <v>0</v>
          </cell>
          <cell r="R1914">
            <v>0</v>
          </cell>
          <cell r="S1914">
            <v>0</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row>
        <row r="1917">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row>
        <row r="1919">
          <cell r="C1919">
            <v>84607.000400000019</v>
          </cell>
          <cell r="D1919">
            <v>84607.000400000019</v>
          </cell>
          <cell r="E1919">
            <v>84607.000400000019</v>
          </cell>
          <cell r="F1919">
            <v>84607.000400000019</v>
          </cell>
          <cell r="G1919">
            <v>84607.000400000019</v>
          </cell>
          <cell r="H1919">
            <v>84607.000200000009</v>
          </cell>
          <cell r="I1919">
            <v>84607.000200000009</v>
          </cell>
          <cell r="J1919">
            <v>84607.000200000009</v>
          </cell>
          <cell r="K1919">
            <v>84607.000200000009</v>
          </cell>
          <cell r="L1919">
            <v>84607.000200000009</v>
          </cell>
          <cell r="M1919">
            <v>84607</v>
          </cell>
          <cell r="N1919">
            <v>84607</v>
          </cell>
          <cell r="O1919">
            <v>84607</v>
          </cell>
          <cell r="P1919">
            <v>84607</v>
          </cell>
          <cell r="Q1919">
            <v>84607</v>
          </cell>
          <cell r="R1919">
            <v>84607</v>
          </cell>
          <cell r="S1919">
            <v>84607</v>
          </cell>
        </row>
        <row r="1920">
          <cell r="C1920">
            <v>0</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row>
        <row r="1922">
          <cell r="C1922">
            <v>46675.440199999997</v>
          </cell>
          <cell r="D1922">
            <v>46675.440199999997</v>
          </cell>
          <cell r="E1922">
            <v>46675.440199999997</v>
          </cell>
          <cell r="F1922">
            <v>46675.440199999997</v>
          </cell>
          <cell r="G1922">
            <v>46675.440199999997</v>
          </cell>
          <cell r="H1922">
            <v>46675.4401</v>
          </cell>
          <cell r="I1922">
            <v>46675.4401</v>
          </cell>
          <cell r="J1922">
            <v>46675.4401</v>
          </cell>
          <cell r="K1922">
            <v>46675.4401</v>
          </cell>
          <cell r="L1922">
            <v>46675.4401</v>
          </cell>
          <cell r="M1922">
            <v>46675.44</v>
          </cell>
          <cell r="N1922">
            <v>46675.44</v>
          </cell>
          <cell r="O1922">
            <v>46675.44</v>
          </cell>
          <cell r="P1922">
            <v>46675.44</v>
          </cell>
          <cell r="Q1922">
            <v>46675.44</v>
          </cell>
          <cell r="R1922">
            <v>46675.44</v>
          </cell>
          <cell r="S1922">
            <v>46675.44</v>
          </cell>
        </row>
        <row r="1923">
          <cell r="C1923">
            <v>579.83019999999999</v>
          </cell>
          <cell r="D1923">
            <v>579.83019999999999</v>
          </cell>
          <cell r="E1923">
            <v>579.83019999999999</v>
          </cell>
          <cell r="F1923">
            <v>579.83019999999999</v>
          </cell>
          <cell r="G1923">
            <v>579.83019999999999</v>
          </cell>
          <cell r="H1923">
            <v>579.83010000000002</v>
          </cell>
          <cell r="I1923">
            <v>579.83010000000002</v>
          </cell>
          <cell r="J1923">
            <v>579.83010000000002</v>
          </cell>
          <cell r="K1923">
            <v>579.83010000000002</v>
          </cell>
          <cell r="L1923">
            <v>579.83010000000002</v>
          </cell>
          <cell r="M1923">
            <v>579.83000000000004</v>
          </cell>
          <cell r="N1923">
            <v>579.83000000000004</v>
          </cell>
          <cell r="O1923">
            <v>579.83000000000004</v>
          </cell>
          <cell r="P1923">
            <v>579.83000000000004</v>
          </cell>
          <cell r="Q1923">
            <v>579.83000000000004</v>
          </cell>
          <cell r="R1923">
            <v>579.83000000000004</v>
          </cell>
          <cell r="S1923">
            <v>579.83000000000004</v>
          </cell>
        </row>
        <row r="1924">
          <cell r="C1924">
            <v>2031.5901999999999</v>
          </cell>
          <cell r="D1924">
            <v>2031.5901999999999</v>
          </cell>
          <cell r="E1924">
            <v>2031.5901999999999</v>
          </cell>
          <cell r="F1924">
            <v>2031.5901999999999</v>
          </cell>
          <cell r="G1924">
            <v>2031.5901999999999</v>
          </cell>
          <cell r="H1924">
            <v>2031.5900999999999</v>
          </cell>
          <cell r="I1924">
            <v>2031.5900999999999</v>
          </cell>
          <cell r="J1924">
            <v>2031.5900999999999</v>
          </cell>
          <cell r="K1924">
            <v>2031.5900999999999</v>
          </cell>
          <cell r="L1924">
            <v>2031.5900999999999</v>
          </cell>
          <cell r="M1924">
            <v>2031.59</v>
          </cell>
          <cell r="N1924">
            <v>2031.59</v>
          </cell>
          <cell r="O1924">
            <v>2031.59</v>
          </cell>
          <cell r="P1924">
            <v>2031.59</v>
          </cell>
          <cell r="Q1924">
            <v>2031.59</v>
          </cell>
          <cell r="R1924">
            <v>2031.59</v>
          </cell>
          <cell r="S1924">
            <v>2031.59</v>
          </cell>
        </row>
        <row r="1925">
          <cell r="C1925">
            <v>14613.160199999998</v>
          </cell>
          <cell r="D1925">
            <v>14613.160199999998</v>
          </cell>
          <cell r="E1925">
            <v>14613.160199999998</v>
          </cell>
          <cell r="F1925">
            <v>14613.160199999998</v>
          </cell>
          <cell r="G1925">
            <v>14613.160199999998</v>
          </cell>
          <cell r="H1925">
            <v>14613.160099999999</v>
          </cell>
          <cell r="I1925">
            <v>14613.160099999999</v>
          </cell>
          <cell r="J1925">
            <v>14613.160099999999</v>
          </cell>
          <cell r="K1925">
            <v>14613.160099999999</v>
          </cell>
          <cell r="L1925">
            <v>14613.160099999999</v>
          </cell>
          <cell r="M1925">
            <v>14613.16</v>
          </cell>
          <cell r="N1925">
            <v>14613.16</v>
          </cell>
          <cell r="O1925">
            <v>14613.16</v>
          </cell>
          <cell r="P1925">
            <v>14613.16</v>
          </cell>
          <cell r="Q1925">
            <v>14613.16</v>
          </cell>
          <cell r="R1925">
            <v>14613.16</v>
          </cell>
          <cell r="S1925">
            <v>14613.16</v>
          </cell>
        </row>
        <row r="1926">
          <cell r="C1926">
            <v>0</v>
          </cell>
          <cell r="D1926">
            <v>0</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cell r="S1926">
            <v>0</v>
          </cell>
        </row>
        <row r="1927">
          <cell r="C1927">
            <v>51842.830199999997</v>
          </cell>
          <cell r="D1927">
            <v>51842.830199999997</v>
          </cell>
          <cell r="E1927">
            <v>51842.830199999997</v>
          </cell>
          <cell r="F1927">
            <v>51842.830199999997</v>
          </cell>
          <cell r="G1927">
            <v>51842.830199999997</v>
          </cell>
          <cell r="H1927">
            <v>51842.830099999999</v>
          </cell>
          <cell r="I1927">
            <v>51842.830099999999</v>
          </cell>
          <cell r="J1927">
            <v>51842.830099999999</v>
          </cell>
          <cell r="K1927">
            <v>51842.830099999999</v>
          </cell>
          <cell r="L1927">
            <v>51842.830099999999</v>
          </cell>
          <cell r="M1927">
            <v>51842.83</v>
          </cell>
          <cell r="N1927">
            <v>51842.83</v>
          </cell>
          <cell r="O1927">
            <v>51842.83</v>
          </cell>
          <cell r="P1927">
            <v>51842.83</v>
          </cell>
          <cell r="Q1927">
            <v>51842.83</v>
          </cell>
          <cell r="R1927">
            <v>51842.83</v>
          </cell>
          <cell r="S1927">
            <v>51842.83</v>
          </cell>
        </row>
        <row r="1928">
          <cell r="C1928">
            <v>2533.6402000000003</v>
          </cell>
          <cell r="D1928">
            <v>2533.6402000000003</v>
          </cell>
          <cell r="E1928">
            <v>2533.6402000000003</v>
          </cell>
          <cell r="F1928">
            <v>2533.6402000000003</v>
          </cell>
          <cell r="G1928">
            <v>2533.6402000000003</v>
          </cell>
          <cell r="H1928">
            <v>2533.6401000000001</v>
          </cell>
          <cell r="I1928">
            <v>2533.6401000000001</v>
          </cell>
          <cell r="J1928">
            <v>2533.6401000000001</v>
          </cell>
          <cell r="K1928">
            <v>2533.6401000000001</v>
          </cell>
          <cell r="L1928">
            <v>2533.6401000000001</v>
          </cell>
          <cell r="M1928">
            <v>2533.64</v>
          </cell>
          <cell r="N1928">
            <v>2533.64</v>
          </cell>
          <cell r="O1928">
            <v>2533.64</v>
          </cell>
          <cell r="P1928">
            <v>2533.64</v>
          </cell>
          <cell r="Q1928">
            <v>2533.64</v>
          </cell>
          <cell r="R1928">
            <v>2533.64</v>
          </cell>
          <cell r="S1928">
            <v>2533.64</v>
          </cell>
        </row>
        <row r="1929">
          <cell r="C1929">
            <v>142593.69060000003</v>
          </cell>
          <cell r="D1929">
            <v>142593.69060000003</v>
          </cell>
          <cell r="E1929">
            <v>142593.69060000003</v>
          </cell>
          <cell r="F1929">
            <v>142593.69060000003</v>
          </cell>
          <cell r="G1929">
            <v>142593.69060000003</v>
          </cell>
          <cell r="H1929">
            <v>142593.69029999999</v>
          </cell>
          <cell r="I1929">
            <v>142593.69029999999</v>
          </cell>
          <cell r="J1929">
            <v>142593.69029999999</v>
          </cell>
          <cell r="K1929">
            <v>142593.69029999999</v>
          </cell>
          <cell r="L1929">
            <v>142593.69029999999</v>
          </cell>
          <cell r="M1929">
            <v>142593.69</v>
          </cell>
          <cell r="N1929">
            <v>142593.69</v>
          </cell>
          <cell r="O1929">
            <v>142593.69</v>
          </cell>
          <cell r="P1929">
            <v>142593.69</v>
          </cell>
          <cell r="Q1929">
            <v>142593.69</v>
          </cell>
          <cell r="R1929">
            <v>142593.69</v>
          </cell>
          <cell r="S1929">
            <v>142593.69</v>
          </cell>
        </row>
        <row r="1930">
          <cell r="C1930">
            <v>121631.24080000003</v>
          </cell>
          <cell r="D1930">
            <v>121631.24080000003</v>
          </cell>
          <cell r="E1930">
            <v>121631.24080000003</v>
          </cell>
          <cell r="F1930">
            <v>121631.24080000003</v>
          </cell>
          <cell r="G1930">
            <v>121631.24080000003</v>
          </cell>
          <cell r="H1930">
            <v>121631.24040000001</v>
          </cell>
          <cell r="I1930">
            <v>121631.24040000001</v>
          </cell>
          <cell r="J1930">
            <v>121631.24040000001</v>
          </cell>
          <cell r="K1930">
            <v>121631.24040000001</v>
          </cell>
          <cell r="L1930">
            <v>121631.24040000001</v>
          </cell>
          <cell r="M1930">
            <v>121631.24</v>
          </cell>
          <cell r="N1930">
            <v>121631.24</v>
          </cell>
          <cell r="O1930">
            <v>121631.24</v>
          </cell>
          <cell r="P1930">
            <v>121631.24</v>
          </cell>
          <cell r="Q1930">
            <v>121631.24</v>
          </cell>
          <cell r="R1930">
            <v>121631.24</v>
          </cell>
          <cell r="S1930">
            <v>121631.23999999999</v>
          </cell>
        </row>
        <row r="1931">
          <cell r="C1931">
            <v>98081.060800000036</v>
          </cell>
          <cell r="D1931">
            <v>98081.060800000036</v>
          </cell>
          <cell r="E1931">
            <v>98081.060800000036</v>
          </cell>
          <cell r="F1931">
            <v>98081.060800000036</v>
          </cell>
          <cell r="G1931">
            <v>98081.060800000036</v>
          </cell>
          <cell r="H1931">
            <v>98081.060400000002</v>
          </cell>
          <cell r="I1931">
            <v>98081.060400000002</v>
          </cell>
          <cell r="J1931">
            <v>98081.060400000002</v>
          </cell>
          <cell r="K1931">
            <v>98081.060400000002</v>
          </cell>
          <cell r="L1931">
            <v>98081.060400000002</v>
          </cell>
          <cell r="M1931">
            <v>98081.06</v>
          </cell>
          <cell r="N1931">
            <v>98081.06</v>
          </cell>
          <cell r="O1931">
            <v>98081.06</v>
          </cell>
          <cell r="P1931">
            <v>98081.06</v>
          </cell>
          <cell r="Q1931">
            <v>98081.06</v>
          </cell>
          <cell r="R1931">
            <v>98081.06</v>
          </cell>
          <cell r="S1931">
            <v>98081.06</v>
          </cell>
        </row>
        <row r="1932">
          <cell r="C1932">
            <v>155557.61040000001</v>
          </cell>
          <cell r="D1932">
            <v>155557.61040000001</v>
          </cell>
          <cell r="E1932">
            <v>155557.61040000001</v>
          </cell>
          <cell r="F1932">
            <v>155557.61040000001</v>
          </cell>
          <cell r="G1932">
            <v>155557.61040000001</v>
          </cell>
          <cell r="H1932">
            <v>155557.6102</v>
          </cell>
          <cell r="I1932">
            <v>155557.6102</v>
          </cell>
          <cell r="J1932">
            <v>155557.6102</v>
          </cell>
          <cell r="K1932">
            <v>155557.6102</v>
          </cell>
          <cell r="L1932">
            <v>155557.6102</v>
          </cell>
          <cell r="M1932">
            <v>155557.60999999999</v>
          </cell>
          <cell r="N1932">
            <v>155557.60999999999</v>
          </cell>
          <cell r="O1932">
            <v>155557.60999999999</v>
          </cell>
          <cell r="P1932">
            <v>155557.60999999999</v>
          </cell>
          <cell r="Q1932">
            <v>155557.60999999999</v>
          </cell>
          <cell r="R1932">
            <v>155557.60999999999</v>
          </cell>
          <cell r="S1932">
            <v>155557.60999999999</v>
          </cell>
        </row>
        <row r="1933">
          <cell r="C1933">
            <v>153873.19080000004</v>
          </cell>
          <cell r="D1933">
            <v>153873.19080000004</v>
          </cell>
          <cell r="E1933">
            <v>153873.19080000004</v>
          </cell>
          <cell r="F1933">
            <v>153873.19080000004</v>
          </cell>
          <cell r="G1933">
            <v>153873.19080000004</v>
          </cell>
          <cell r="H1933">
            <v>153873.19040000002</v>
          </cell>
          <cell r="I1933">
            <v>153873.19040000002</v>
          </cell>
          <cell r="J1933">
            <v>153873.19040000002</v>
          </cell>
          <cell r="K1933">
            <v>153873.19040000002</v>
          </cell>
          <cell r="L1933">
            <v>153873.19040000002</v>
          </cell>
          <cell r="M1933">
            <v>153873.19</v>
          </cell>
          <cell r="N1933">
            <v>153873.19</v>
          </cell>
          <cell r="O1933">
            <v>153873.19</v>
          </cell>
          <cell r="P1933">
            <v>153873.19</v>
          </cell>
          <cell r="Q1933">
            <v>153873.19</v>
          </cell>
          <cell r="R1933">
            <v>153873.19</v>
          </cell>
          <cell r="S1933">
            <v>153873.19</v>
          </cell>
        </row>
        <row r="1934">
          <cell r="C1934">
            <v>155503.07060000004</v>
          </cell>
          <cell r="D1934">
            <v>155503.07060000004</v>
          </cell>
          <cell r="E1934">
            <v>155503.07060000004</v>
          </cell>
          <cell r="F1934">
            <v>155503.07060000004</v>
          </cell>
          <cell r="G1934">
            <v>155503.07060000004</v>
          </cell>
          <cell r="H1934">
            <v>155503.07030000002</v>
          </cell>
          <cell r="I1934">
            <v>155503.07030000002</v>
          </cell>
          <cell r="J1934">
            <v>155503.07030000002</v>
          </cell>
          <cell r="K1934">
            <v>155503.07030000002</v>
          </cell>
          <cell r="L1934">
            <v>155503.07030000002</v>
          </cell>
          <cell r="M1934">
            <v>155503.07</v>
          </cell>
          <cell r="N1934">
            <v>155503.07</v>
          </cell>
          <cell r="O1934">
            <v>155503.07</v>
          </cell>
          <cell r="P1934">
            <v>155503.07</v>
          </cell>
          <cell r="Q1934">
            <v>155503.07</v>
          </cell>
          <cell r="R1934">
            <v>155503.07</v>
          </cell>
          <cell r="S1934">
            <v>155503.07</v>
          </cell>
        </row>
        <row r="1935">
          <cell r="C1935">
            <v>101948.78040000002</v>
          </cell>
          <cell r="D1935">
            <v>101948.78040000002</v>
          </cell>
          <cell r="E1935">
            <v>101948.78040000002</v>
          </cell>
          <cell r="F1935">
            <v>101948.78040000002</v>
          </cell>
          <cell r="G1935">
            <v>101948.78040000002</v>
          </cell>
          <cell r="H1935">
            <v>101948.78020000001</v>
          </cell>
          <cell r="I1935">
            <v>101948.78020000001</v>
          </cell>
          <cell r="J1935">
            <v>101948.78020000001</v>
          </cell>
          <cell r="K1935">
            <v>101948.78020000001</v>
          </cell>
          <cell r="L1935">
            <v>101948.78020000001</v>
          </cell>
          <cell r="M1935">
            <v>101948.78</v>
          </cell>
          <cell r="N1935">
            <v>101948.78</v>
          </cell>
          <cell r="O1935">
            <v>101948.78</v>
          </cell>
          <cell r="P1935">
            <v>101948.78</v>
          </cell>
          <cell r="Q1935">
            <v>101948.78</v>
          </cell>
          <cell r="R1935">
            <v>101948.78</v>
          </cell>
          <cell r="S1935">
            <v>101948.78</v>
          </cell>
        </row>
        <row r="1936">
          <cell r="C1936">
            <v>66853.970200000011</v>
          </cell>
          <cell r="D1936">
            <v>66853.970200000011</v>
          </cell>
          <cell r="E1936">
            <v>66853.970200000011</v>
          </cell>
          <cell r="F1936">
            <v>66853.970200000011</v>
          </cell>
          <cell r="G1936">
            <v>66853.970200000011</v>
          </cell>
          <cell r="H1936">
            <v>66853.970100000006</v>
          </cell>
          <cell r="I1936">
            <v>66853.970100000006</v>
          </cell>
          <cell r="J1936">
            <v>66853.970100000006</v>
          </cell>
          <cell r="K1936">
            <v>66853.970100000006</v>
          </cell>
          <cell r="L1936">
            <v>66853.970100000006</v>
          </cell>
          <cell r="M1936">
            <v>66853.97</v>
          </cell>
          <cell r="N1936">
            <v>66853.97</v>
          </cell>
          <cell r="O1936">
            <v>66853.97</v>
          </cell>
          <cell r="P1936">
            <v>66853.97</v>
          </cell>
          <cell r="Q1936">
            <v>66853.97</v>
          </cell>
          <cell r="R1936">
            <v>66853.97</v>
          </cell>
          <cell r="S1936">
            <v>66853.97</v>
          </cell>
        </row>
        <row r="1937">
          <cell r="C1937">
            <v>77847.770200000014</v>
          </cell>
          <cell r="D1937">
            <v>77847.770200000014</v>
          </cell>
          <cell r="E1937">
            <v>77847.770200000014</v>
          </cell>
          <cell r="F1937">
            <v>77847.770200000014</v>
          </cell>
          <cell r="G1937">
            <v>77847.770200000014</v>
          </cell>
          <cell r="H1937">
            <v>77847.770100000009</v>
          </cell>
          <cell r="I1937">
            <v>77847.770100000009</v>
          </cell>
          <cell r="J1937">
            <v>77847.770100000009</v>
          </cell>
          <cell r="K1937">
            <v>77847.770100000009</v>
          </cell>
          <cell r="L1937">
            <v>77847.770100000009</v>
          </cell>
          <cell r="M1937">
            <v>77847.77</v>
          </cell>
          <cell r="N1937">
            <v>77847.77</v>
          </cell>
          <cell r="O1937">
            <v>77847.77</v>
          </cell>
          <cell r="P1937">
            <v>77847.77</v>
          </cell>
          <cell r="Q1937">
            <v>77847.77</v>
          </cell>
          <cell r="R1937">
            <v>77847.77</v>
          </cell>
          <cell r="S1937">
            <v>77847.77</v>
          </cell>
        </row>
        <row r="1938">
          <cell r="C1938">
            <v>0</v>
          </cell>
          <cell r="D1938">
            <v>0</v>
          </cell>
          <cell r="E1938">
            <v>0</v>
          </cell>
          <cell r="F1938">
            <v>0</v>
          </cell>
          <cell r="G1938">
            <v>0</v>
          </cell>
          <cell r="H1938">
            <v>0</v>
          </cell>
          <cell r="I1938">
            <v>0</v>
          </cell>
          <cell r="J1938">
            <v>0</v>
          </cell>
          <cell r="K1938">
            <v>0</v>
          </cell>
          <cell r="L1938">
            <v>0</v>
          </cell>
          <cell r="M1938">
            <v>0</v>
          </cell>
          <cell r="N1938">
            <v>0</v>
          </cell>
          <cell r="O1938">
            <v>0</v>
          </cell>
          <cell r="P1938">
            <v>0</v>
          </cell>
          <cell r="Q1938">
            <v>0</v>
          </cell>
          <cell r="R1938">
            <v>0</v>
          </cell>
          <cell r="S1938">
            <v>0</v>
          </cell>
        </row>
        <row r="1939">
          <cell r="C1939">
            <v>947.9402</v>
          </cell>
          <cell r="D1939">
            <v>947.9402</v>
          </cell>
          <cell r="E1939">
            <v>947.9402</v>
          </cell>
          <cell r="F1939">
            <v>947.9402</v>
          </cell>
          <cell r="G1939">
            <v>947.9402</v>
          </cell>
          <cell r="H1939">
            <v>947.94010000000003</v>
          </cell>
          <cell r="I1939">
            <v>947.94010000000003</v>
          </cell>
          <cell r="J1939">
            <v>947.94010000000003</v>
          </cell>
          <cell r="K1939">
            <v>947.94010000000003</v>
          </cell>
          <cell r="L1939">
            <v>947.94010000000003</v>
          </cell>
          <cell r="M1939">
            <v>947.94</v>
          </cell>
          <cell r="N1939">
            <v>947.94</v>
          </cell>
          <cell r="O1939">
            <v>947.94</v>
          </cell>
          <cell r="P1939">
            <v>947.94</v>
          </cell>
          <cell r="Q1939">
            <v>947.94</v>
          </cell>
          <cell r="R1939">
            <v>947.94</v>
          </cell>
          <cell r="S1939">
            <v>947.94</v>
          </cell>
        </row>
        <row r="1940">
          <cell r="C1940">
            <v>49805.450199999992</v>
          </cell>
          <cell r="D1940">
            <v>49805.450199999992</v>
          </cell>
          <cell r="E1940">
            <v>49805.450199999992</v>
          </cell>
          <cell r="F1940">
            <v>49805.450199999992</v>
          </cell>
          <cell r="G1940">
            <v>49805.450199999992</v>
          </cell>
          <cell r="H1940">
            <v>49805.450099999995</v>
          </cell>
          <cell r="I1940">
            <v>49805.450099999995</v>
          </cell>
          <cell r="J1940">
            <v>49805.450099999995</v>
          </cell>
          <cell r="K1940">
            <v>49805.450099999995</v>
          </cell>
          <cell r="L1940">
            <v>49805.450099999995</v>
          </cell>
          <cell r="M1940">
            <v>49805.45</v>
          </cell>
          <cell r="N1940">
            <v>49805.45</v>
          </cell>
          <cell r="O1940">
            <v>49805.45</v>
          </cell>
          <cell r="P1940">
            <v>49805.45</v>
          </cell>
          <cell r="Q1940">
            <v>49805.45</v>
          </cell>
          <cell r="R1940">
            <v>49805.45</v>
          </cell>
          <cell r="S1940">
            <v>49805.45</v>
          </cell>
        </row>
        <row r="1941">
          <cell r="C1941">
            <v>20019.630400000005</v>
          </cell>
          <cell r="D1941">
            <v>20019.630400000005</v>
          </cell>
          <cell r="E1941">
            <v>20019.630400000005</v>
          </cell>
          <cell r="F1941">
            <v>20019.630400000005</v>
          </cell>
          <cell r="G1941">
            <v>20019.630400000005</v>
          </cell>
          <cell r="H1941">
            <v>20019.6302</v>
          </cell>
          <cell r="I1941">
            <v>20019.6302</v>
          </cell>
          <cell r="J1941">
            <v>20019.6302</v>
          </cell>
          <cell r="K1941">
            <v>20019.6302</v>
          </cell>
          <cell r="L1941">
            <v>20019.6302</v>
          </cell>
          <cell r="M1941">
            <v>20019.63</v>
          </cell>
          <cell r="N1941">
            <v>20019.63</v>
          </cell>
          <cell r="O1941">
            <v>20019.63</v>
          </cell>
          <cell r="P1941">
            <v>20019.63</v>
          </cell>
          <cell r="Q1941">
            <v>20019.63</v>
          </cell>
          <cell r="R1941">
            <v>20019.63</v>
          </cell>
          <cell r="S1941">
            <v>20019.63</v>
          </cell>
        </row>
        <row r="1942">
          <cell r="C1942">
            <v>89801.780600000027</v>
          </cell>
          <cell r="D1942">
            <v>89801.780600000027</v>
          </cell>
          <cell r="E1942">
            <v>89801.780600000027</v>
          </cell>
          <cell r="F1942">
            <v>89801.780600000027</v>
          </cell>
          <cell r="G1942">
            <v>89801.780600000027</v>
          </cell>
          <cell r="H1942">
            <v>89801.780299999999</v>
          </cell>
          <cell r="I1942">
            <v>89801.780299999999</v>
          </cell>
          <cell r="J1942">
            <v>89801.780299999999</v>
          </cell>
          <cell r="K1942">
            <v>89801.780299999999</v>
          </cell>
          <cell r="L1942">
            <v>89801.780299999999</v>
          </cell>
          <cell r="M1942">
            <v>89801.78</v>
          </cell>
          <cell r="N1942">
            <v>89801.78</v>
          </cell>
          <cell r="O1942">
            <v>89801.78</v>
          </cell>
          <cell r="P1942">
            <v>89801.78</v>
          </cell>
          <cell r="Q1942">
            <v>89801.78</v>
          </cell>
          <cell r="R1942">
            <v>89801.78</v>
          </cell>
          <cell r="S1942">
            <v>89801.78</v>
          </cell>
        </row>
        <row r="1943">
          <cell r="C1943">
            <v>216679.36120000007</v>
          </cell>
          <cell r="D1943">
            <v>216679.36120000007</v>
          </cell>
          <cell r="E1943">
            <v>216679.36120000007</v>
          </cell>
          <cell r="F1943">
            <v>216679.36120000007</v>
          </cell>
          <cell r="G1943">
            <v>216679.36120000007</v>
          </cell>
          <cell r="H1943">
            <v>216679.36060000001</v>
          </cell>
          <cell r="I1943">
            <v>216679.36060000001</v>
          </cell>
          <cell r="J1943">
            <v>216679.36060000001</v>
          </cell>
          <cell r="K1943">
            <v>216679.36060000001</v>
          </cell>
          <cell r="L1943">
            <v>216679.36060000001</v>
          </cell>
          <cell r="M1943">
            <v>216679.36</v>
          </cell>
          <cell r="N1943">
            <v>216679.36</v>
          </cell>
          <cell r="O1943">
            <v>216679.36</v>
          </cell>
          <cell r="P1943">
            <v>216679.36</v>
          </cell>
          <cell r="Q1943">
            <v>216679.36</v>
          </cell>
          <cell r="R1943">
            <v>216679.36</v>
          </cell>
          <cell r="S1943">
            <v>216679.36000000002</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row>
        <row r="1945">
          <cell r="C1945">
            <v>63468.700399999987</v>
          </cell>
          <cell r="D1945">
            <v>63468.700399999987</v>
          </cell>
          <cell r="E1945">
            <v>63468.700399999987</v>
          </cell>
          <cell r="F1945">
            <v>63468.700399999987</v>
          </cell>
          <cell r="G1945">
            <v>63468.700399999987</v>
          </cell>
          <cell r="H1945">
            <v>63468.700199999999</v>
          </cell>
          <cell r="I1945">
            <v>63468.700199999999</v>
          </cell>
          <cell r="J1945">
            <v>63468.700199999999</v>
          </cell>
          <cell r="K1945">
            <v>63468.700199999999</v>
          </cell>
          <cell r="L1945">
            <v>63468.700199999999</v>
          </cell>
          <cell r="M1945">
            <v>63468.7</v>
          </cell>
          <cell r="N1945">
            <v>63468.7</v>
          </cell>
          <cell r="O1945">
            <v>63468.7</v>
          </cell>
          <cell r="P1945">
            <v>63468.7</v>
          </cell>
          <cell r="Q1945">
            <v>63468.7</v>
          </cell>
          <cell r="R1945">
            <v>63468.7</v>
          </cell>
          <cell r="S1945">
            <v>63468.7</v>
          </cell>
        </row>
        <row r="1946">
          <cell r="C1946">
            <v>24173.370200000001</v>
          </cell>
          <cell r="D1946">
            <v>24173.370200000001</v>
          </cell>
          <cell r="E1946">
            <v>24173.370200000001</v>
          </cell>
          <cell r="F1946">
            <v>24173.370200000001</v>
          </cell>
          <cell r="G1946">
            <v>24173.370200000001</v>
          </cell>
          <cell r="H1946">
            <v>24173.3701</v>
          </cell>
          <cell r="I1946">
            <v>24173.3701</v>
          </cell>
          <cell r="J1946">
            <v>24173.3701</v>
          </cell>
          <cell r="K1946">
            <v>24173.3701</v>
          </cell>
          <cell r="L1946">
            <v>24173.3701</v>
          </cell>
          <cell r="M1946">
            <v>24173.37</v>
          </cell>
          <cell r="N1946">
            <v>24173.37</v>
          </cell>
          <cell r="O1946">
            <v>24173.37</v>
          </cell>
          <cell r="P1946">
            <v>24173.37</v>
          </cell>
          <cell r="Q1946">
            <v>24173.37</v>
          </cell>
          <cell r="R1946">
            <v>24173.37</v>
          </cell>
          <cell r="S1946">
            <v>24173.37</v>
          </cell>
        </row>
        <row r="1947">
          <cell r="C1947">
            <v>1197.4502</v>
          </cell>
          <cell r="D1947">
            <v>1197.4502</v>
          </cell>
          <cell r="E1947">
            <v>1197.4502</v>
          </cell>
          <cell r="F1947">
            <v>1197.4502</v>
          </cell>
          <cell r="G1947">
            <v>1197.4502</v>
          </cell>
          <cell r="H1947">
            <v>1197.4501</v>
          </cell>
          <cell r="I1947">
            <v>1197.4501</v>
          </cell>
          <cell r="J1947">
            <v>1197.4501</v>
          </cell>
          <cell r="K1947">
            <v>1197.4501</v>
          </cell>
          <cell r="L1947">
            <v>1197.4501</v>
          </cell>
          <cell r="M1947">
            <v>1197.45</v>
          </cell>
          <cell r="N1947">
            <v>1197.45</v>
          </cell>
          <cell r="O1947">
            <v>1197.45</v>
          </cell>
          <cell r="P1947">
            <v>1197.45</v>
          </cell>
          <cell r="Q1947">
            <v>1197.45</v>
          </cell>
          <cell r="R1947">
            <v>1197.45</v>
          </cell>
          <cell r="S1947">
            <v>1197.45</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22298.970200000003</v>
          </cell>
          <cell r="D1949">
            <v>22298.970200000003</v>
          </cell>
          <cell r="E1949">
            <v>22298.970200000003</v>
          </cell>
          <cell r="F1949">
            <v>22298.970200000003</v>
          </cell>
          <cell r="G1949">
            <v>22298.970200000003</v>
          </cell>
          <cell r="H1949">
            <v>22298.970100000002</v>
          </cell>
          <cell r="I1949">
            <v>22298.970100000002</v>
          </cell>
          <cell r="J1949">
            <v>22298.970100000002</v>
          </cell>
          <cell r="K1949">
            <v>22298.970100000002</v>
          </cell>
          <cell r="L1949">
            <v>22298.970100000002</v>
          </cell>
          <cell r="M1949">
            <v>22298.97</v>
          </cell>
          <cell r="N1949">
            <v>22298.97</v>
          </cell>
          <cell r="O1949">
            <v>22298.97</v>
          </cell>
          <cell r="P1949">
            <v>22298.97</v>
          </cell>
          <cell r="Q1949">
            <v>22298.97</v>
          </cell>
          <cell r="R1949">
            <v>22298.97</v>
          </cell>
          <cell r="S1949">
            <v>22298.97</v>
          </cell>
        </row>
        <row r="1950">
          <cell r="C1950">
            <v>46235.100199999993</v>
          </cell>
          <cell r="D1950">
            <v>46235.100199999993</v>
          </cell>
          <cell r="E1950">
            <v>46235.100199999993</v>
          </cell>
          <cell r="F1950">
            <v>46235.100199999993</v>
          </cell>
          <cell r="G1950">
            <v>46235.100199999993</v>
          </cell>
          <cell r="H1950">
            <v>46235.100099999996</v>
          </cell>
          <cell r="I1950">
            <v>46235.100099999996</v>
          </cell>
          <cell r="J1950">
            <v>46235.100099999996</v>
          </cell>
          <cell r="K1950">
            <v>46235.100099999996</v>
          </cell>
          <cell r="L1950">
            <v>46235.100099999996</v>
          </cell>
          <cell r="M1950">
            <v>46235.1</v>
          </cell>
          <cell r="N1950">
            <v>46235.1</v>
          </cell>
          <cell r="O1950">
            <v>46235.1</v>
          </cell>
          <cell r="P1950">
            <v>46235.1</v>
          </cell>
          <cell r="Q1950">
            <v>46235.1</v>
          </cell>
          <cell r="R1950">
            <v>46235.1</v>
          </cell>
          <cell r="S1950">
            <v>46235.1</v>
          </cell>
        </row>
        <row r="1951">
          <cell r="C1951">
            <v>50104.050199999998</v>
          </cell>
          <cell r="D1951">
            <v>50104.050199999998</v>
          </cell>
          <cell r="E1951">
            <v>50104.050199999998</v>
          </cell>
          <cell r="F1951">
            <v>50104.050199999998</v>
          </cell>
          <cell r="G1951">
            <v>50104.050199999998</v>
          </cell>
          <cell r="H1951">
            <v>50104.0501</v>
          </cell>
          <cell r="I1951">
            <v>50104.0501</v>
          </cell>
          <cell r="J1951">
            <v>50104.0501</v>
          </cell>
          <cell r="K1951">
            <v>50104.0501</v>
          </cell>
          <cell r="L1951">
            <v>50104.0501</v>
          </cell>
          <cell r="M1951">
            <v>50104.05</v>
          </cell>
          <cell r="N1951">
            <v>50104.05</v>
          </cell>
          <cell r="O1951">
            <v>50104.05</v>
          </cell>
          <cell r="P1951">
            <v>50104.05</v>
          </cell>
          <cell r="Q1951">
            <v>50104.05</v>
          </cell>
          <cell r="R1951">
            <v>50104.05</v>
          </cell>
          <cell r="S1951">
            <v>50104.05</v>
          </cell>
        </row>
        <row r="1952">
          <cell r="C1952">
            <v>99540.35040000001</v>
          </cell>
          <cell r="D1952">
            <v>99540.35040000001</v>
          </cell>
          <cell r="E1952">
            <v>99540.35040000001</v>
          </cell>
          <cell r="F1952">
            <v>99540.35040000001</v>
          </cell>
          <cell r="G1952">
            <v>99540.35040000001</v>
          </cell>
          <cell r="H1952">
            <v>99540.350199999986</v>
          </cell>
          <cell r="I1952">
            <v>99540.350199999986</v>
          </cell>
          <cell r="J1952">
            <v>99540.350199999986</v>
          </cell>
          <cell r="K1952">
            <v>99540.350199999986</v>
          </cell>
          <cell r="L1952">
            <v>99540.350199999986</v>
          </cell>
          <cell r="M1952">
            <v>99540.35</v>
          </cell>
          <cell r="N1952">
            <v>99540.35</v>
          </cell>
          <cell r="O1952">
            <v>99540.35</v>
          </cell>
          <cell r="P1952">
            <v>99540.35</v>
          </cell>
          <cell r="Q1952">
            <v>99540.35</v>
          </cell>
          <cell r="R1952">
            <v>99540.35</v>
          </cell>
          <cell r="S1952">
            <v>99540.349999999991</v>
          </cell>
        </row>
        <row r="1953">
          <cell r="C1953">
            <v>14469.050199999998</v>
          </cell>
          <cell r="D1953">
            <v>14469.050199999998</v>
          </cell>
          <cell r="E1953">
            <v>14469.050199999998</v>
          </cell>
          <cell r="F1953">
            <v>14469.050199999998</v>
          </cell>
          <cell r="G1953">
            <v>14469.050199999998</v>
          </cell>
          <cell r="H1953">
            <v>14469.050099999999</v>
          </cell>
          <cell r="I1953">
            <v>14469.050099999999</v>
          </cell>
          <cell r="J1953">
            <v>14469.050099999999</v>
          </cell>
          <cell r="K1953">
            <v>14469.050099999999</v>
          </cell>
          <cell r="L1953">
            <v>14469.050099999999</v>
          </cell>
          <cell r="M1953">
            <v>14469.05</v>
          </cell>
          <cell r="N1953">
            <v>14469.05</v>
          </cell>
          <cell r="O1953">
            <v>14469.05</v>
          </cell>
          <cell r="P1953">
            <v>14469.05</v>
          </cell>
          <cell r="Q1953">
            <v>14469.05</v>
          </cell>
          <cell r="R1953">
            <v>14469.05</v>
          </cell>
          <cell r="S1953">
            <v>14469.05</v>
          </cell>
        </row>
        <row r="1954">
          <cell r="C1954">
            <v>13754.260199999999</v>
          </cell>
          <cell r="D1954">
            <v>13754.260199999999</v>
          </cell>
          <cell r="E1954">
            <v>13754.260199999999</v>
          </cell>
          <cell r="F1954">
            <v>13754.260199999999</v>
          </cell>
          <cell r="G1954">
            <v>13754.260199999999</v>
          </cell>
          <cell r="H1954">
            <v>13754.2601</v>
          </cell>
          <cell r="I1954">
            <v>13754.2601</v>
          </cell>
          <cell r="J1954">
            <v>13754.2601</v>
          </cell>
          <cell r="K1954">
            <v>13754.2601</v>
          </cell>
          <cell r="L1954">
            <v>13754.2601</v>
          </cell>
          <cell r="M1954">
            <v>13754.26</v>
          </cell>
          <cell r="N1954">
            <v>13754.26</v>
          </cell>
          <cell r="O1954">
            <v>13754.26</v>
          </cell>
          <cell r="P1954">
            <v>13754.26</v>
          </cell>
          <cell r="Q1954">
            <v>13754.26</v>
          </cell>
          <cell r="R1954">
            <v>13754.26</v>
          </cell>
          <cell r="S1954">
            <v>13754.26</v>
          </cell>
        </row>
        <row r="1955">
          <cell r="C1955">
            <v>15227.290199999999</v>
          </cell>
          <cell r="D1955">
            <v>15227.290199999999</v>
          </cell>
          <cell r="E1955">
            <v>15227.290199999999</v>
          </cell>
          <cell r="F1955">
            <v>15227.290199999999</v>
          </cell>
          <cell r="G1955">
            <v>15227.290199999999</v>
          </cell>
          <cell r="H1955">
            <v>15227.2901</v>
          </cell>
          <cell r="I1955">
            <v>15227.2901</v>
          </cell>
          <cell r="J1955">
            <v>15227.2901</v>
          </cell>
          <cell r="K1955">
            <v>15227.2901</v>
          </cell>
          <cell r="L1955">
            <v>15227.2901</v>
          </cell>
          <cell r="M1955">
            <v>15227.29</v>
          </cell>
          <cell r="N1955">
            <v>15227.29</v>
          </cell>
          <cell r="O1955">
            <v>15227.29</v>
          </cell>
          <cell r="P1955">
            <v>15227.29</v>
          </cell>
          <cell r="Q1955">
            <v>15227.29</v>
          </cell>
          <cell r="R1955">
            <v>15227.29</v>
          </cell>
          <cell r="S1955">
            <v>15227.29</v>
          </cell>
        </row>
        <row r="1956">
          <cell r="C1956">
            <v>4939.5902000000006</v>
          </cell>
          <cell r="D1956">
            <v>4939.5902000000006</v>
          </cell>
          <cell r="E1956">
            <v>4939.5902000000006</v>
          </cell>
          <cell r="F1956">
            <v>4939.5902000000006</v>
          </cell>
          <cell r="G1956">
            <v>4939.5902000000006</v>
          </cell>
          <cell r="H1956">
            <v>4939.5901000000003</v>
          </cell>
          <cell r="I1956">
            <v>4939.5901000000003</v>
          </cell>
          <cell r="J1956">
            <v>4939.5901000000003</v>
          </cell>
          <cell r="K1956">
            <v>4939.5901000000003</v>
          </cell>
          <cell r="L1956">
            <v>4939.5901000000003</v>
          </cell>
          <cell r="M1956">
            <v>4939.59</v>
          </cell>
          <cell r="N1956">
            <v>4939.59</v>
          </cell>
          <cell r="O1956">
            <v>4939.59</v>
          </cell>
          <cell r="P1956">
            <v>4939.59</v>
          </cell>
          <cell r="Q1956">
            <v>4939.59</v>
          </cell>
          <cell r="R1956">
            <v>0</v>
          </cell>
          <cell r="S1956">
            <v>0</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22532.120200000001</v>
          </cell>
          <cell r="D1958">
            <v>22532.120200000001</v>
          </cell>
          <cell r="E1958">
            <v>22532.120200000001</v>
          </cell>
          <cell r="F1958">
            <v>22532.120200000001</v>
          </cell>
          <cell r="G1958">
            <v>22532.120200000001</v>
          </cell>
          <cell r="H1958">
            <v>22532.1201</v>
          </cell>
          <cell r="I1958">
            <v>22532.1201</v>
          </cell>
          <cell r="J1958">
            <v>22532.1201</v>
          </cell>
          <cell r="K1958">
            <v>22532.1201</v>
          </cell>
          <cell r="L1958">
            <v>22532.1201</v>
          </cell>
          <cell r="M1958">
            <v>22532.12</v>
          </cell>
          <cell r="N1958">
            <v>22532.12</v>
          </cell>
          <cell r="O1958">
            <v>22532.12</v>
          </cell>
          <cell r="P1958">
            <v>22532.12</v>
          </cell>
          <cell r="Q1958">
            <v>22532.12</v>
          </cell>
          <cell r="R1958">
            <v>22532.12</v>
          </cell>
          <cell r="S1958">
            <v>22532.12</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176134.13000000003</v>
          </cell>
        </row>
        <row r="1999">
          <cell r="R1999">
            <v>245188.72</v>
          </cell>
          <cell r="S1999">
            <v>245188.72</v>
          </cell>
        </row>
        <row r="2000">
          <cell r="Q2000">
            <v>57080.23</v>
          </cell>
          <cell r="R2000">
            <v>57080.23</v>
          </cell>
          <cell r="S2000">
            <v>57080.23</v>
          </cell>
        </row>
        <row r="2001">
          <cell r="P2001">
            <v>125004.43</v>
          </cell>
          <cell r="Q2001">
            <v>125004.43</v>
          </cell>
          <cell r="R2001">
            <v>125004.43</v>
          </cell>
          <cell r="S2001">
            <v>125004.43000000001</v>
          </cell>
        </row>
        <row r="2002">
          <cell r="O2002">
            <v>40483.22</v>
          </cell>
          <cell r="P2002">
            <v>40483.22</v>
          </cell>
          <cell r="Q2002">
            <v>40483.22</v>
          </cell>
          <cell r="R2002">
            <v>40483.22</v>
          </cell>
          <cell r="S2002">
            <v>40483.22</v>
          </cell>
        </row>
        <row r="2003">
          <cell r="N2003">
            <v>141223.67999999999</v>
          </cell>
          <cell r="O2003">
            <v>141223.67999999999</v>
          </cell>
          <cell r="P2003">
            <v>141223.67999999999</v>
          </cell>
          <cell r="Q2003">
            <v>141223.67999999999</v>
          </cell>
          <cell r="R2003">
            <v>141223.67999999999</v>
          </cell>
          <cell r="S2003">
            <v>141223.67999999999</v>
          </cell>
        </row>
        <row r="2004">
          <cell r="M2004">
            <v>166605.07999999999</v>
          </cell>
          <cell r="N2004">
            <v>166605.07999999999</v>
          </cell>
          <cell r="O2004">
            <v>166605.07999999999</v>
          </cell>
          <cell r="P2004">
            <v>166605.07999999999</v>
          </cell>
          <cell r="Q2004">
            <v>166605.07999999999</v>
          </cell>
          <cell r="R2004">
            <v>166605.07999999999</v>
          </cell>
          <cell r="S2004">
            <v>166605.08000000002</v>
          </cell>
        </row>
        <row r="2005">
          <cell r="L2005">
            <v>0</v>
          </cell>
          <cell r="M2005">
            <v>0</v>
          </cell>
          <cell r="N2005">
            <v>0</v>
          </cell>
          <cell r="O2005">
            <v>0</v>
          </cell>
          <cell r="P2005">
            <v>0</v>
          </cell>
          <cell r="Q2005">
            <v>0</v>
          </cell>
          <cell r="R2005">
            <v>0</v>
          </cell>
          <cell r="S2005">
            <v>0</v>
          </cell>
        </row>
        <row r="2006">
          <cell r="K2006">
            <v>168310.71</v>
          </cell>
          <cell r="L2006">
            <v>168120.56999999998</v>
          </cell>
          <cell r="M2006">
            <v>168120.57</v>
          </cell>
          <cell r="N2006">
            <v>168120.57</v>
          </cell>
          <cell r="O2006">
            <v>168120.57</v>
          </cell>
          <cell r="P2006">
            <v>168120.57</v>
          </cell>
          <cell r="Q2006">
            <v>168120.57</v>
          </cell>
          <cell r="R2006">
            <v>168120.57</v>
          </cell>
          <cell r="S2006">
            <v>168120.56999999998</v>
          </cell>
        </row>
        <row r="2007">
          <cell r="J2007">
            <v>7841.3100001999992</v>
          </cell>
          <cell r="K2007">
            <v>9916.3900001999991</v>
          </cell>
          <cell r="L2007">
            <v>9916.3900001999991</v>
          </cell>
          <cell r="M2007">
            <v>9916.3900001999991</v>
          </cell>
          <cell r="N2007">
            <v>9916.3900001999991</v>
          </cell>
          <cell r="O2007">
            <v>9916.3900001999991</v>
          </cell>
          <cell r="P2007">
            <v>9916.3900001999991</v>
          </cell>
          <cell r="Q2007">
            <v>9916.3900001999991</v>
          </cell>
          <cell r="R2007">
            <v>9916.3900001999991</v>
          </cell>
          <cell r="S2007">
            <v>9916.39</v>
          </cell>
        </row>
        <row r="2008">
          <cell r="I2008">
            <v>0</v>
          </cell>
          <cell r="J2008">
            <v>0</v>
          </cell>
          <cell r="K2008">
            <v>0</v>
          </cell>
          <cell r="L2008">
            <v>0</v>
          </cell>
          <cell r="M2008">
            <v>0</v>
          </cell>
          <cell r="N2008">
            <v>0</v>
          </cell>
          <cell r="O2008">
            <v>0</v>
          </cell>
          <cell r="P2008">
            <v>0</v>
          </cell>
          <cell r="Q2008">
            <v>0</v>
          </cell>
          <cell r="R2008">
            <v>0</v>
          </cell>
          <cell r="S2008">
            <v>0</v>
          </cell>
        </row>
        <row r="2009">
          <cell r="H2009">
            <v>0</v>
          </cell>
          <cell r="I2009">
            <v>0</v>
          </cell>
          <cell r="J2009">
            <v>0</v>
          </cell>
          <cell r="K2009">
            <v>0</v>
          </cell>
          <cell r="L2009">
            <v>0</v>
          </cell>
          <cell r="M2009">
            <v>0</v>
          </cell>
          <cell r="N2009">
            <v>0</v>
          </cell>
          <cell r="O2009">
            <v>0</v>
          </cell>
          <cell r="P2009">
            <v>0</v>
          </cell>
          <cell r="Q2009">
            <v>0</v>
          </cell>
          <cell r="R2009">
            <v>0</v>
          </cell>
          <cell r="S2009">
            <v>0</v>
          </cell>
        </row>
        <row r="2010">
          <cell r="G2010">
            <v>5751.5902000000006</v>
          </cell>
          <cell r="H2010">
            <v>5751.5901000000003</v>
          </cell>
          <cell r="I2010">
            <v>5751.5901000000003</v>
          </cell>
          <cell r="J2010">
            <v>5751.5901000000003</v>
          </cell>
          <cell r="K2010">
            <v>5751.5901000000003</v>
          </cell>
          <cell r="L2010">
            <v>5751.5901000000003</v>
          </cell>
          <cell r="M2010">
            <v>5751.59</v>
          </cell>
          <cell r="N2010">
            <v>5751.59</v>
          </cell>
          <cell r="O2010">
            <v>5751.59</v>
          </cell>
          <cell r="P2010">
            <v>5751.59</v>
          </cell>
          <cell r="Q2010">
            <v>5751.59</v>
          </cell>
          <cell r="R2010">
            <v>5751.59</v>
          </cell>
          <cell r="S2010">
            <v>5751.59</v>
          </cell>
        </row>
        <row r="2011">
          <cell r="F2011">
            <v>20884.120200000001</v>
          </cell>
          <cell r="G2011">
            <v>20884.120200000001</v>
          </cell>
          <cell r="H2011">
            <v>20884.1201</v>
          </cell>
          <cell r="I2011">
            <v>20884.1201</v>
          </cell>
          <cell r="J2011">
            <v>20884.1201</v>
          </cell>
          <cell r="K2011">
            <v>20884.1201</v>
          </cell>
          <cell r="L2011">
            <v>20884.1201</v>
          </cell>
          <cell r="M2011">
            <v>20884.12</v>
          </cell>
          <cell r="N2011">
            <v>20884.12</v>
          </cell>
          <cell r="O2011">
            <v>20884.12</v>
          </cell>
          <cell r="P2011">
            <v>20884.12</v>
          </cell>
          <cell r="Q2011">
            <v>20884.12</v>
          </cell>
          <cell r="R2011">
            <v>20884.12</v>
          </cell>
          <cell r="S2011">
            <v>20884.12</v>
          </cell>
        </row>
        <row r="2012">
          <cell r="E2012">
            <v>29497.110400000005</v>
          </cell>
          <cell r="F2012">
            <v>29497.110400000005</v>
          </cell>
          <cell r="G2012">
            <v>29497.110400000005</v>
          </cell>
          <cell r="H2012">
            <v>29497.110199999999</v>
          </cell>
          <cell r="I2012">
            <v>29497.110199999999</v>
          </cell>
          <cell r="J2012">
            <v>29497.110199999999</v>
          </cell>
          <cell r="K2012">
            <v>29497.110199999999</v>
          </cell>
          <cell r="L2012">
            <v>29497.110199999999</v>
          </cell>
          <cell r="M2012">
            <v>29497.11</v>
          </cell>
          <cell r="N2012">
            <v>29497.11</v>
          </cell>
          <cell r="O2012">
            <v>29497.11</v>
          </cell>
          <cell r="P2012">
            <v>29497.11</v>
          </cell>
          <cell r="Q2012">
            <v>29497.11</v>
          </cell>
          <cell r="R2012">
            <v>29497.11</v>
          </cell>
          <cell r="S2012">
            <v>29497.11</v>
          </cell>
        </row>
        <row r="2013">
          <cell r="D2013">
            <v>30347.980400000008</v>
          </cell>
          <cell r="E2013">
            <v>30347.980400000008</v>
          </cell>
          <cell r="F2013">
            <v>30347.980400000008</v>
          </cell>
          <cell r="G2013">
            <v>30347.980400000008</v>
          </cell>
          <cell r="H2013">
            <v>30347.980200000002</v>
          </cell>
          <cell r="I2013">
            <v>30347.980200000002</v>
          </cell>
          <cell r="J2013">
            <v>30347.980200000002</v>
          </cell>
          <cell r="K2013">
            <v>30347.980200000002</v>
          </cell>
          <cell r="L2013">
            <v>30347.980200000002</v>
          </cell>
          <cell r="M2013">
            <v>30347.98</v>
          </cell>
          <cell r="N2013">
            <v>30347.98</v>
          </cell>
          <cell r="O2013">
            <v>30347.98</v>
          </cell>
          <cell r="P2013">
            <v>30347.98</v>
          </cell>
          <cell r="Q2013">
            <v>30347.98</v>
          </cell>
          <cell r="R2013">
            <v>30347.98</v>
          </cell>
          <cell r="S2013">
            <v>30347.980000000003</v>
          </cell>
        </row>
        <row r="2014">
          <cell r="C2014">
            <v>2.0000000000000001E-4</v>
          </cell>
          <cell r="D2014">
            <v>2.0000000000000001E-4</v>
          </cell>
          <cell r="E2014">
            <v>2.0000000000000001E-4</v>
          </cell>
          <cell r="F2014">
            <v>2.0000000000000001E-4</v>
          </cell>
          <cell r="G2014">
            <v>2.0000000000000001E-4</v>
          </cell>
          <cell r="H2014">
            <v>1E-4</v>
          </cell>
          <cell r="I2014">
            <v>1E-4</v>
          </cell>
          <cell r="J2014">
            <v>5758.93</v>
          </cell>
          <cell r="K2014">
            <v>5758.93</v>
          </cell>
          <cell r="L2014">
            <v>5758.93</v>
          </cell>
          <cell r="M2014">
            <v>5758.93</v>
          </cell>
          <cell r="N2014">
            <v>5758.93</v>
          </cell>
          <cell r="O2014">
            <v>5758.93</v>
          </cell>
          <cell r="P2014">
            <v>5758.93</v>
          </cell>
          <cell r="Q2014">
            <v>5758.93</v>
          </cell>
          <cell r="R2014">
            <v>5758.93</v>
          </cell>
          <cell r="S2014">
            <v>5758.93</v>
          </cell>
        </row>
        <row r="2015">
          <cell r="C2015">
            <v>37229.440799999989</v>
          </cell>
          <cell r="D2015">
            <v>37229.440799999989</v>
          </cell>
          <cell r="E2015">
            <v>37229.440799999989</v>
          </cell>
          <cell r="F2015">
            <v>37229.440799999989</v>
          </cell>
          <cell r="G2015">
            <v>37229.440799999989</v>
          </cell>
          <cell r="H2015">
            <v>37229.440399999999</v>
          </cell>
          <cell r="I2015">
            <v>37229.440399999999</v>
          </cell>
          <cell r="J2015">
            <v>40609.380300000004</v>
          </cell>
          <cell r="K2015">
            <v>40609.380300000004</v>
          </cell>
          <cell r="L2015">
            <v>40609.380300000004</v>
          </cell>
          <cell r="M2015">
            <v>40609.380000000005</v>
          </cell>
          <cell r="N2015">
            <v>40609.380000000005</v>
          </cell>
          <cell r="O2015">
            <v>40609.380000000005</v>
          </cell>
          <cell r="P2015">
            <v>40609.380000000005</v>
          </cell>
          <cell r="Q2015">
            <v>40609.380000000005</v>
          </cell>
          <cell r="R2015">
            <v>40609.380000000005</v>
          </cell>
          <cell r="S2015">
            <v>40609.380000000005</v>
          </cell>
        </row>
        <row r="2016">
          <cell r="C2016">
            <v>2.0000000000000001E-4</v>
          </cell>
          <cell r="D2016">
            <v>2.0000000000000001E-4</v>
          </cell>
          <cell r="E2016">
            <v>2.0000000000000001E-4</v>
          </cell>
          <cell r="F2016">
            <v>2.0000000000000001E-4</v>
          </cell>
          <cell r="G2016">
            <v>2.0000000000000001E-4</v>
          </cell>
          <cell r="H2016">
            <v>1E-4</v>
          </cell>
          <cell r="I2016">
            <v>1E-4</v>
          </cell>
          <cell r="J2016">
            <v>11809.76</v>
          </cell>
          <cell r="K2016">
            <v>11809.76</v>
          </cell>
          <cell r="L2016">
            <v>11809.76</v>
          </cell>
          <cell r="M2016">
            <v>11809.76</v>
          </cell>
          <cell r="N2016">
            <v>11809.76</v>
          </cell>
          <cell r="O2016">
            <v>11809.76</v>
          </cell>
          <cell r="P2016">
            <v>11809.76</v>
          </cell>
          <cell r="Q2016">
            <v>11809.76</v>
          </cell>
          <cell r="R2016">
            <v>11809.76</v>
          </cell>
          <cell r="S2016">
            <v>11809.76</v>
          </cell>
        </row>
        <row r="2017">
          <cell r="C2017">
            <v>2.0000000000000001E-4</v>
          </cell>
          <cell r="D2017">
            <v>2.0000000000000001E-4</v>
          </cell>
          <cell r="E2017">
            <v>2.0000000000000001E-4</v>
          </cell>
          <cell r="F2017">
            <v>2.0000000000000001E-4</v>
          </cell>
          <cell r="G2017">
            <v>2.0000000000000001E-4</v>
          </cell>
          <cell r="H2017">
            <v>1E-4</v>
          </cell>
          <cell r="I2017">
            <v>1E-4</v>
          </cell>
          <cell r="J2017">
            <v>17875.240000000002</v>
          </cell>
          <cell r="K2017">
            <v>17875.240000000002</v>
          </cell>
          <cell r="L2017">
            <v>17875.240000000002</v>
          </cell>
          <cell r="M2017">
            <v>17875.240000000002</v>
          </cell>
          <cell r="N2017">
            <v>17875.240000000002</v>
          </cell>
          <cell r="O2017">
            <v>17875.240000000002</v>
          </cell>
          <cell r="P2017">
            <v>17875.240000000002</v>
          </cell>
          <cell r="Q2017">
            <v>17875.240000000002</v>
          </cell>
          <cell r="R2017">
            <v>17875.240000000002</v>
          </cell>
          <cell r="S2017">
            <v>17875.240000000002</v>
          </cell>
        </row>
        <row r="2018">
          <cell r="C2018">
            <v>13646.800399999998</v>
          </cell>
          <cell r="D2018">
            <v>13646.800399999998</v>
          </cell>
          <cell r="E2018">
            <v>13646.800399999998</v>
          </cell>
          <cell r="F2018">
            <v>13646.800399999998</v>
          </cell>
          <cell r="G2018">
            <v>13646.800399999998</v>
          </cell>
          <cell r="H2018">
            <v>13646.800199999998</v>
          </cell>
          <cell r="I2018">
            <v>13646.800199999998</v>
          </cell>
          <cell r="J2018">
            <v>40267.5101</v>
          </cell>
          <cell r="K2018">
            <v>40267.5101</v>
          </cell>
          <cell r="L2018">
            <v>40267.5101</v>
          </cell>
          <cell r="M2018">
            <v>40267.509999999995</v>
          </cell>
          <cell r="N2018">
            <v>40267.509999999995</v>
          </cell>
          <cell r="O2018">
            <v>40267.509999999995</v>
          </cell>
          <cell r="P2018">
            <v>40267.509999999995</v>
          </cell>
          <cell r="Q2018">
            <v>40267.509999999995</v>
          </cell>
          <cell r="R2018">
            <v>40267.509999999995</v>
          </cell>
          <cell r="S2018">
            <v>40267.509999999995</v>
          </cell>
        </row>
        <row r="2019">
          <cell r="C2019">
            <v>1492.0003999999999</v>
          </cell>
          <cell r="D2019">
            <v>1492.0003999999999</v>
          </cell>
          <cell r="E2019">
            <v>1492.0003999999999</v>
          </cell>
          <cell r="F2019">
            <v>1492.0003999999999</v>
          </cell>
          <cell r="G2019">
            <v>1492.0003999999999</v>
          </cell>
          <cell r="H2019">
            <v>1492.0001999999999</v>
          </cell>
          <cell r="I2019">
            <v>1492.0001999999999</v>
          </cell>
          <cell r="J2019">
            <v>33350.660100000001</v>
          </cell>
          <cell r="K2019">
            <v>33350.660100000001</v>
          </cell>
          <cell r="L2019">
            <v>33350.660100000001</v>
          </cell>
          <cell r="M2019">
            <v>33350.660000000003</v>
          </cell>
          <cell r="N2019">
            <v>33350.660000000003</v>
          </cell>
          <cell r="O2019">
            <v>33350.660000000003</v>
          </cell>
          <cell r="P2019">
            <v>33350.660000000003</v>
          </cell>
          <cell r="Q2019">
            <v>33350.660000000003</v>
          </cell>
          <cell r="R2019">
            <v>33350.660000000003</v>
          </cell>
          <cell r="S2019">
            <v>33350.660000000003</v>
          </cell>
        </row>
        <row r="2020">
          <cell r="C2020">
            <v>2.0000000000000001E-4</v>
          </cell>
          <cell r="D2020">
            <v>2.0000000000000001E-4</v>
          </cell>
          <cell r="E2020">
            <v>2.0000000000000001E-4</v>
          </cell>
          <cell r="F2020">
            <v>2.0000000000000001E-4</v>
          </cell>
          <cell r="G2020">
            <v>2.0000000000000001E-4</v>
          </cell>
          <cell r="H2020">
            <v>1E-4</v>
          </cell>
          <cell r="I2020">
            <v>1E-4</v>
          </cell>
          <cell r="J2020">
            <v>40914.080000000002</v>
          </cell>
          <cell r="K2020">
            <v>40914.080000000002</v>
          </cell>
          <cell r="L2020">
            <v>40914.080000000002</v>
          </cell>
          <cell r="M2020">
            <v>40914.080000000002</v>
          </cell>
          <cell r="N2020">
            <v>40914.080000000002</v>
          </cell>
          <cell r="O2020">
            <v>40914.080000000002</v>
          </cell>
          <cell r="P2020">
            <v>40914.080000000002</v>
          </cell>
          <cell r="Q2020">
            <v>40914.080000000002</v>
          </cell>
          <cell r="R2020">
            <v>40914.080000000002</v>
          </cell>
          <cell r="S2020">
            <v>40914.080000000002</v>
          </cell>
        </row>
        <row r="2021">
          <cell r="C2021">
            <v>2.0000000000000001E-4</v>
          </cell>
          <cell r="D2021">
            <v>2.0000000000000001E-4</v>
          </cell>
          <cell r="E2021">
            <v>2.0000000000000001E-4</v>
          </cell>
          <cell r="F2021">
            <v>2.0000000000000001E-4</v>
          </cell>
          <cell r="G2021">
            <v>2.0000000000000001E-4</v>
          </cell>
          <cell r="H2021">
            <v>1E-4</v>
          </cell>
          <cell r="I2021">
            <v>1E-4</v>
          </cell>
          <cell r="J2021">
            <v>35717.019999999997</v>
          </cell>
          <cell r="K2021">
            <v>35717.019999999997</v>
          </cell>
          <cell r="L2021">
            <v>35717.019999999997</v>
          </cell>
          <cell r="M2021">
            <v>35717.019999999997</v>
          </cell>
          <cell r="N2021">
            <v>35717.019999999997</v>
          </cell>
          <cell r="O2021">
            <v>35717.019999999997</v>
          </cell>
          <cell r="P2021">
            <v>35717.019999999997</v>
          </cell>
          <cell r="Q2021">
            <v>35717.019999999997</v>
          </cell>
          <cell r="R2021">
            <v>35717.019999999997</v>
          </cell>
          <cell r="S2021">
            <v>35717.019999999997</v>
          </cell>
        </row>
        <row r="2022">
          <cell r="C2022">
            <v>13383.600599999998</v>
          </cell>
          <cell r="D2022">
            <v>13383.600599999998</v>
          </cell>
          <cell r="E2022">
            <v>13383.600599999998</v>
          </cell>
          <cell r="F2022">
            <v>13383.600599999998</v>
          </cell>
          <cell r="G2022">
            <v>13383.600599999998</v>
          </cell>
          <cell r="H2022">
            <v>13383.6003</v>
          </cell>
          <cell r="I2022">
            <v>13383.6003</v>
          </cell>
          <cell r="J2022">
            <v>58455.760200000004</v>
          </cell>
          <cell r="K2022">
            <v>58455.760200000004</v>
          </cell>
          <cell r="L2022">
            <v>58455.760200000004</v>
          </cell>
          <cell r="M2022">
            <v>58455.76</v>
          </cell>
          <cell r="N2022">
            <v>58455.76</v>
          </cell>
          <cell r="O2022">
            <v>58455.76</v>
          </cell>
          <cell r="P2022">
            <v>58455.76</v>
          </cell>
          <cell r="Q2022">
            <v>58455.76</v>
          </cell>
          <cell r="R2022">
            <v>58455.76</v>
          </cell>
          <cell r="S2022">
            <v>58455.76</v>
          </cell>
        </row>
        <row r="2023">
          <cell r="C2023">
            <v>27502.020600000003</v>
          </cell>
          <cell r="D2023">
            <v>27502.020600000003</v>
          </cell>
          <cell r="E2023">
            <v>27502.020600000003</v>
          </cell>
          <cell r="F2023">
            <v>27502.020600000003</v>
          </cell>
          <cell r="G2023">
            <v>27502.020600000003</v>
          </cell>
          <cell r="H2023">
            <v>27502.0203</v>
          </cell>
          <cell r="I2023">
            <v>27502.0203</v>
          </cell>
          <cell r="J2023">
            <v>67425.960200000001</v>
          </cell>
          <cell r="K2023">
            <v>67425.960200000001</v>
          </cell>
          <cell r="L2023">
            <v>67425.960200000001</v>
          </cell>
          <cell r="M2023">
            <v>67425.960000000006</v>
          </cell>
          <cell r="N2023">
            <v>67425.960000000006</v>
          </cell>
          <cell r="O2023">
            <v>67425.960000000006</v>
          </cell>
          <cell r="P2023">
            <v>67425.960000000006</v>
          </cell>
          <cell r="Q2023">
            <v>67425.960000000006</v>
          </cell>
          <cell r="R2023">
            <v>67425.960000000006</v>
          </cell>
          <cell r="S2023">
            <v>67425.960000000006</v>
          </cell>
        </row>
        <row r="2024">
          <cell r="C2024">
            <v>59576.920399999995</v>
          </cell>
          <cell r="D2024">
            <v>59576.920399999995</v>
          </cell>
          <cell r="E2024">
            <v>59576.920399999995</v>
          </cell>
          <cell r="F2024">
            <v>59576.920399999995</v>
          </cell>
          <cell r="G2024">
            <v>59576.920399999995</v>
          </cell>
          <cell r="H2024">
            <v>59576.920199999993</v>
          </cell>
          <cell r="I2024">
            <v>59576.920199999993</v>
          </cell>
          <cell r="J2024">
            <v>158727.54009999998</v>
          </cell>
          <cell r="K2024">
            <v>158727.54009999998</v>
          </cell>
          <cell r="L2024">
            <v>158727.54009999998</v>
          </cell>
          <cell r="M2024">
            <v>158727.53999999998</v>
          </cell>
          <cell r="N2024">
            <v>158727.53999999998</v>
          </cell>
          <cell r="O2024">
            <v>158727.53999999998</v>
          </cell>
          <cell r="P2024">
            <v>158727.53999999998</v>
          </cell>
          <cell r="Q2024">
            <v>158727.53999999998</v>
          </cell>
          <cell r="R2024">
            <v>158727.53999999998</v>
          </cell>
          <cell r="S2024">
            <v>158727.53999999998</v>
          </cell>
        </row>
        <row r="2025">
          <cell r="C2025">
            <v>4023.8206000000009</v>
          </cell>
          <cell r="D2025">
            <v>4023.8206000000009</v>
          </cell>
          <cell r="E2025">
            <v>4023.8206000000009</v>
          </cell>
          <cell r="F2025">
            <v>4023.8206000000009</v>
          </cell>
          <cell r="G2025">
            <v>4023.8206000000009</v>
          </cell>
          <cell r="H2025">
            <v>4023.8203000000003</v>
          </cell>
          <cell r="I2025">
            <v>4023.8203000000003</v>
          </cell>
          <cell r="J2025">
            <v>74073.470199999996</v>
          </cell>
          <cell r="K2025">
            <v>74073.470199999996</v>
          </cell>
          <cell r="L2025">
            <v>74073.470199999996</v>
          </cell>
          <cell r="M2025">
            <v>74073.47</v>
          </cell>
          <cell r="N2025">
            <v>74073.47</v>
          </cell>
          <cell r="O2025">
            <v>74073.47</v>
          </cell>
          <cell r="P2025">
            <v>74073.47</v>
          </cell>
          <cell r="Q2025">
            <v>74073.47</v>
          </cell>
          <cell r="R2025">
            <v>74073.47</v>
          </cell>
          <cell r="S2025">
            <v>74073.47</v>
          </cell>
        </row>
        <row r="2026">
          <cell r="C2026">
            <v>62144.530999999981</v>
          </cell>
          <cell r="D2026">
            <v>62144.530999999981</v>
          </cell>
          <cell r="E2026">
            <v>62144.530999999981</v>
          </cell>
          <cell r="F2026">
            <v>62144.530999999981</v>
          </cell>
          <cell r="G2026">
            <v>62144.530999999981</v>
          </cell>
          <cell r="H2026">
            <v>62144.530500000001</v>
          </cell>
          <cell r="I2026">
            <v>62144.530500000001</v>
          </cell>
          <cell r="J2026">
            <v>130672.85040000001</v>
          </cell>
          <cell r="K2026">
            <v>130672.85040000001</v>
          </cell>
          <cell r="L2026">
            <v>130672.85040000001</v>
          </cell>
          <cell r="M2026">
            <v>130672.85</v>
          </cell>
          <cell r="N2026">
            <v>130672.85</v>
          </cell>
          <cell r="O2026">
            <v>130672.85</v>
          </cell>
          <cell r="P2026">
            <v>130672.85</v>
          </cell>
          <cell r="Q2026">
            <v>130672.85</v>
          </cell>
          <cell r="R2026">
            <v>130672.85</v>
          </cell>
          <cell r="S2026">
            <v>130672.85</v>
          </cell>
        </row>
        <row r="2027">
          <cell r="C2027">
            <v>107723.08140000005</v>
          </cell>
          <cell r="D2027">
            <v>107723.08140000005</v>
          </cell>
          <cell r="E2027">
            <v>107723.08140000005</v>
          </cell>
          <cell r="F2027">
            <v>107723.08140000005</v>
          </cell>
          <cell r="G2027">
            <v>107723.08140000005</v>
          </cell>
          <cell r="H2027">
            <v>107723.08070000001</v>
          </cell>
          <cell r="I2027">
            <v>107723.08070000001</v>
          </cell>
          <cell r="J2027">
            <v>135604.93059999999</v>
          </cell>
          <cell r="K2027">
            <v>135604.93059999999</v>
          </cell>
          <cell r="L2027">
            <v>135604.93059999999</v>
          </cell>
          <cell r="M2027">
            <v>135604.93</v>
          </cell>
          <cell r="N2027">
            <v>135604.93</v>
          </cell>
          <cell r="O2027">
            <v>135604.93</v>
          </cell>
          <cell r="P2027">
            <v>135604.93</v>
          </cell>
          <cell r="Q2027">
            <v>135604.93</v>
          </cell>
          <cell r="R2027">
            <v>135604.93</v>
          </cell>
          <cell r="S2027">
            <v>135604.93</v>
          </cell>
        </row>
        <row r="2028">
          <cell r="C2028">
            <v>82578.80140000004</v>
          </cell>
          <cell r="D2028">
            <v>82578.80140000004</v>
          </cell>
          <cell r="E2028">
            <v>82578.80140000004</v>
          </cell>
          <cell r="F2028">
            <v>82578.80140000004</v>
          </cell>
          <cell r="G2028">
            <v>82578.80140000004</v>
          </cell>
          <cell r="H2028">
            <v>82578.800699999993</v>
          </cell>
          <cell r="I2028">
            <v>82578.800699999993</v>
          </cell>
          <cell r="J2028">
            <v>172428.58059999999</v>
          </cell>
          <cell r="K2028">
            <v>172428.58059999999</v>
          </cell>
          <cell r="L2028">
            <v>172428.58059999999</v>
          </cell>
          <cell r="M2028">
            <v>172428.58000000002</v>
          </cell>
          <cell r="N2028">
            <v>172428.58000000002</v>
          </cell>
          <cell r="O2028">
            <v>172428.58000000002</v>
          </cell>
          <cell r="P2028">
            <v>172428.58000000002</v>
          </cell>
          <cell r="Q2028">
            <v>172428.58000000002</v>
          </cell>
          <cell r="R2028">
            <v>172428.58000000002</v>
          </cell>
          <cell r="S2028">
            <v>172428.58</v>
          </cell>
        </row>
        <row r="2029">
          <cell r="C2029">
            <v>37729.600999999981</v>
          </cell>
          <cell r="D2029">
            <v>37729.600999999981</v>
          </cell>
          <cell r="E2029">
            <v>37729.600999999981</v>
          </cell>
          <cell r="F2029">
            <v>37729.600999999981</v>
          </cell>
          <cell r="G2029">
            <v>37729.600999999981</v>
          </cell>
          <cell r="H2029">
            <v>37729.6005</v>
          </cell>
          <cell r="I2029">
            <v>37729.6005</v>
          </cell>
          <cell r="J2029">
            <v>81190.920400000003</v>
          </cell>
          <cell r="K2029">
            <v>81190.920400000003</v>
          </cell>
          <cell r="L2029">
            <v>81190.920400000003</v>
          </cell>
          <cell r="M2029">
            <v>81190.92</v>
          </cell>
          <cell r="N2029">
            <v>81190.92</v>
          </cell>
          <cell r="O2029">
            <v>81190.92</v>
          </cell>
          <cell r="P2029">
            <v>81190.92</v>
          </cell>
          <cell r="Q2029">
            <v>81190.92</v>
          </cell>
          <cell r="R2029">
            <v>81190.92</v>
          </cell>
          <cell r="S2029">
            <v>81190.92</v>
          </cell>
        </row>
        <row r="2030">
          <cell r="C2030">
            <v>58729.071199999977</v>
          </cell>
          <cell r="D2030">
            <v>58729.071199999977</v>
          </cell>
          <cell r="E2030">
            <v>58729.071199999977</v>
          </cell>
          <cell r="F2030">
            <v>58729.071199999977</v>
          </cell>
          <cell r="G2030">
            <v>58729.071199999977</v>
          </cell>
          <cell r="H2030">
            <v>58729.070599999992</v>
          </cell>
          <cell r="I2030">
            <v>58729.070599999992</v>
          </cell>
          <cell r="J2030">
            <v>108630.67049999999</v>
          </cell>
          <cell r="K2030">
            <v>108630.67049999999</v>
          </cell>
          <cell r="L2030">
            <v>108630.67049999999</v>
          </cell>
          <cell r="M2030">
            <v>108630.67</v>
          </cell>
          <cell r="N2030">
            <v>108630.67</v>
          </cell>
          <cell r="O2030">
            <v>108630.67</v>
          </cell>
          <cell r="P2030">
            <v>108630.67</v>
          </cell>
          <cell r="Q2030">
            <v>108630.67</v>
          </cell>
          <cell r="R2030">
            <v>108630.67</v>
          </cell>
          <cell r="S2030">
            <v>108630.67</v>
          </cell>
        </row>
        <row r="2031">
          <cell r="C2031">
            <v>6667.760400000001</v>
          </cell>
          <cell r="D2031">
            <v>6667.760400000001</v>
          </cell>
          <cell r="E2031">
            <v>6667.760400000001</v>
          </cell>
          <cell r="F2031">
            <v>6667.760400000001</v>
          </cell>
          <cell r="G2031">
            <v>6667.760400000001</v>
          </cell>
          <cell r="H2031">
            <v>6667.7602000000006</v>
          </cell>
          <cell r="I2031">
            <v>6667.7602000000006</v>
          </cell>
          <cell r="J2031">
            <v>60712.590100000001</v>
          </cell>
          <cell r="K2031">
            <v>60712.590100000001</v>
          </cell>
          <cell r="L2031">
            <v>60712.590100000001</v>
          </cell>
          <cell r="M2031">
            <v>60712.590000000004</v>
          </cell>
          <cell r="N2031">
            <v>60712.590000000004</v>
          </cell>
          <cell r="O2031">
            <v>60712.590000000004</v>
          </cell>
          <cell r="P2031">
            <v>60712.590000000004</v>
          </cell>
          <cell r="Q2031">
            <v>60712.590000000004</v>
          </cell>
          <cell r="R2031">
            <v>60712.590000000004</v>
          </cell>
          <cell r="S2031">
            <v>60712.590000000004</v>
          </cell>
        </row>
        <row r="2032">
          <cell r="C2032">
            <v>84782.930399999997</v>
          </cell>
          <cell r="D2032">
            <v>84782.930399999997</v>
          </cell>
          <cell r="E2032">
            <v>84782.930399999997</v>
          </cell>
          <cell r="F2032">
            <v>84782.930399999997</v>
          </cell>
          <cell r="G2032">
            <v>84782.930399999997</v>
          </cell>
          <cell r="H2032">
            <v>84782.930200000003</v>
          </cell>
          <cell r="I2032">
            <v>84782.930200000003</v>
          </cell>
          <cell r="J2032">
            <v>179760.80009999999</v>
          </cell>
          <cell r="K2032">
            <v>179760.80009999999</v>
          </cell>
          <cell r="L2032">
            <v>179760.80009999999</v>
          </cell>
          <cell r="M2032">
            <v>179760.8</v>
          </cell>
          <cell r="N2032">
            <v>179760.8</v>
          </cell>
          <cell r="O2032">
            <v>179760.8</v>
          </cell>
          <cell r="P2032">
            <v>179760.8</v>
          </cell>
          <cell r="Q2032">
            <v>179760.8</v>
          </cell>
          <cell r="R2032">
            <v>179760.8</v>
          </cell>
          <cell r="S2032">
            <v>179760.8</v>
          </cell>
        </row>
        <row r="2033">
          <cell r="C2033">
            <v>75588.3704</v>
          </cell>
          <cell r="D2033">
            <v>75588.3704</v>
          </cell>
          <cell r="E2033">
            <v>75588.3704</v>
          </cell>
          <cell r="F2033">
            <v>75588.3704</v>
          </cell>
          <cell r="G2033">
            <v>75588.3704</v>
          </cell>
          <cell r="H2033">
            <v>75588.370200000005</v>
          </cell>
          <cell r="I2033">
            <v>75588.370200000005</v>
          </cell>
          <cell r="J2033">
            <v>198996.48009999999</v>
          </cell>
          <cell r="K2033">
            <v>198996.48009999999</v>
          </cell>
          <cell r="L2033">
            <v>198996.48009999999</v>
          </cell>
          <cell r="M2033">
            <v>198996.47999999998</v>
          </cell>
          <cell r="N2033">
            <v>198996.47999999998</v>
          </cell>
          <cell r="O2033">
            <v>198996.47999999998</v>
          </cell>
          <cell r="P2033">
            <v>198996.47999999998</v>
          </cell>
          <cell r="Q2033">
            <v>198996.47999999998</v>
          </cell>
          <cell r="R2033">
            <v>198996.47999999998</v>
          </cell>
          <cell r="S2033">
            <v>198996.47999999998</v>
          </cell>
        </row>
        <row r="2034">
          <cell r="C2034">
            <v>22649.2104</v>
          </cell>
          <cell r="D2034">
            <v>22649.2104</v>
          </cell>
          <cell r="E2034">
            <v>22649.2104</v>
          </cell>
          <cell r="F2034">
            <v>22649.2104</v>
          </cell>
          <cell r="G2034">
            <v>22649.2104</v>
          </cell>
          <cell r="H2034">
            <v>22649.210200000001</v>
          </cell>
          <cell r="I2034">
            <v>22649.210200000001</v>
          </cell>
          <cell r="J2034">
            <v>105980.6701</v>
          </cell>
          <cell r="K2034">
            <v>105980.6701</v>
          </cell>
          <cell r="L2034">
            <v>105980.6701</v>
          </cell>
          <cell r="M2034">
            <v>105980.67000000001</v>
          </cell>
          <cell r="N2034">
            <v>105980.67000000001</v>
          </cell>
          <cell r="O2034">
            <v>105980.67000000001</v>
          </cell>
          <cell r="P2034">
            <v>105980.67000000001</v>
          </cell>
          <cell r="Q2034">
            <v>105980.67000000001</v>
          </cell>
          <cell r="R2034">
            <v>105980.67000000001</v>
          </cell>
          <cell r="S2034">
            <v>105980.67000000001</v>
          </cell>
        </row>
        <row r="2035">
          <cell r="C2035">
            <v>44239.530799999986</v>
          </cell>
          <cell r="D2035">
            <v>44239.530799999986</v>
          </cell>
          <cell r="E2035">
            <v>44239.530799999986</v>
          </cell>
          <cell r="F2035">
            <v>44239.530799999986</v>
          </cell>
          <cell r="G2035">
            <v>44239.530799999986</v>
          </cell>
          <cell r="H2035">
            <v>44239.530399999996</v>
          </cell>
          <cell r="I2035">
            <v>44239.530399999996</v>
          </cell>
          <cell r="J2035">
            <v>76016.370299999995</v>
          </cell>
          <cell r="K2035">
            <v>76016.370299999995</v>
          </cell>
          <cell r="L2035">
            <v>76016.370299999995</v>
          </cell>
          <cell r="M2035">
            <v>76016.37</v>
          </cell>
          <cell r="N2035">
            <v>76016.37</v>
          </cell>
          <cell r="O2035">
            <v>76016.37</v>
          </cell>
          <cell r="P2035">
            <v>76016.37</v>
          </cell>
          <cell r="Q2035">
            <v>76016.37</v>
          </cell>
          <cell r="R2035">
            <v>76016.37</v>
          </cell>
          <cell r="S2035">
            <v>76016.37</v>
          </cell>
        </row>
        <row r="2036">
          <cell r="C2036">
            <v>70513.301200000031</v>
          </cell>
          <cell r="D2036">
            <v>70513.301200000031</v>
          </cell>
          <cell r="E2036">
            <v>70513.301200000031</v>
          </cell>
          <cell r="F2036">
            <v>70513.301200000031</v>
          </cell>
          <cell r="G2036">
            <v>70513.301200000031</v>
          </cell>
          <cell r="H2036">
            <v>70513.300600000002</v>
          </cell>
          <cell r="I2036">
            <v>70513.300600000002</v>
          </cell>
          <cell r="J2036">
            <v>125911.50049999999</v>
          </cell>
          <cell r="K2036">
            <v>125911.50049999999</v>
          </cell>
          <cell r="L2036">
            <v>125911.50049999999</v>
          </cell>
          <cell r="M2036">
            <v>125911.5</v>
          </cell>
          <cell r="N2036">
            <v>125911.5</v>
          </cell>
          <cell r="O2036">
            <v>125911.5</v>
          </cell>
          <cell r="P2036">
            <v>125911.5</v>
          </cell>
          <cell r="Q2036">
            <v>125911.5</v>
          </cell>
          <cell r="R2036">
            <v>125911.5</v>
          </cell>
          <cell r="S2036">
            <v>125911.49999999999</v>
          </cell>
        </row>
        <row r="2037">
          <cell r="C2037">
            <v>96247.110800000009</v>
          </cell>
          <cell r="D2037">
            <v>96247.110800000009</v>
          </cell>
          <cell r="E2037">
            <v>96247.110800000009</v>
          </cell>
          <cell r="F2037">
            <v>96247.110800000009</v>
          </cell>
          <cell r="G2037">
            <v>96247.110800000009</v>
          </cell>
          <cell r="H2037">
            <v>96247.11039999999</v>
          </cell>
          <cell r="I2037">
            <v>96247.11039999999</v>
          </cell>
          <cell r="J2037">
            <v>173599.08029999997</v>
          </cell>
          <cell r="K2037">
            <v>173599.08029999997</v>
          </cell>
          <cell r="L2037">
            <v>173599.08029999997</v>
          </cell>
          <cell r="M2037">
            <v>173599.08000000002</v>
          </cell>
          <cell r="N2037">
            <v>173599.08000000002</v>
          </cell>
          <cell r="O2037">
            <v>173599.08000000002</v>
          </cell>
          <cell r="P2037">
            <v>173599.08000000002</v>
          </cell>
          <cell r="Q2037">
            <v>173599.08000000002</v>
          </cell>
          <cell r="R2037">
            <v>173599.08000000002</v>
          </cell>
          <cell r="S2037">
            <v>173599.08</v>
          </cell>
        </row>
        <row r="2038">
          <cell r="C2038">
            <v>38059.030799999986</v>
          </cell>
          <cell r="D2038">
            <v>38059.030799999986</v>
          </cell>
          <cell r="E2038">
            <v>38059.030799999986</v>
          </cell>
          <cell r="F2038">
            <v>38059.030799999986</v>
          </cell>
          <cell r="G2038">
            <v>38059.030799999986</v>
          </cell>
          <cell r="H2038">
            <v>38059.030399999996</v>
          </cell>
          <cell r="I2038">
            <v>38059.030399999996</v>
          </cell>
          <cell r="J2038">
            <v>128167.9903</v>
          </cell>
          <cell r="K2038">
            <v>128167.9903</v>
          </cell>
          <cell r="L2038">
            <v>128167.9903</v>
          </cell>
          <cell r="M2038">
            <v>128167.99</v>
          </cell>
          <cell r="N2038">
            <v>128167.99</v>
          </cell>
          <cell r="O2038">
            <v>128167.99</v>
          </cell>
          <cell r="P2038">
            <v>128167.99</v>
          </cell>
          <cell r="Q2038">
            <v>128167.99</v>
          </cell>
          <cell r="R2038">
            <v>128167.99</v>
          </cell>
          <cell r="S2038">
            <v>128167.99</v>
          </cell>
        </row>
        <row r="2039">
          <cell r="C2039">
            <v>65087.460399999996</v>
          </cell>
          <cell r="D2039">
            <v>65087.460399999996</v>
          </cell>
          <cell r="E2039">
            <v>65087.460399999996</v>
          </cell>
          <cell r="F2039">
            <v>65087.460399999996</v>
          </cell>
          <cell r="G2039">
            <v>65087.460399999996</v>
          </cell>
          <cell r="H2039">
            <v>65087.460199999994</v>
          </cell>
          <cell r="I2039">
            <v>65087.460199999994</v>
          </cell>
          <cell r="J2039">
            <v>221339.44010000001</v>
          </cell>
          <cell r="K2039">
            <v>221339.44010000001</v>
          </cell>
          <cell r="L2039">
            <v>221339.44010000001</v>
          </cell>
          <cell r="M2039">
            <v>221339.44</v>
          </cell>
          <cell r="N2039">
            <v>221339.44</v>
          </cell>
          <cell r="O2039">
            <v>221339.44</v>
          </cell>
          <cell r="P2039">
            <v>221339.44</v>
          </cell>
          <cell r="Q2039">
            <v>221339.44</v>
          </cell>
          <cell r="R2039">
            <v>221339.44</v>
          </cell>
          <cell r="S2039">
            <v>221339.44</v>
          </cell>
        </row>
        <row r="2040">
          <cell r="C2040">
            <v>66482.260399999999</v>
          </cell>
          <cell r="D2040">
            <v>66482.260399999999</v>
          </cell>
          <cell r="E2040">
            <v>66482.260399999999</v>
          </cell>
          <cell r="F2040">
            <v>66482.260399999999</v>
          </cell>
          <cell r="G2040">
            <v>66482.260399999999</v>
          </cell>
          <cell r="H2040">
            <v>66482.260200000004</v>
          </cell>
          <cell r="I2040">
            <v>66482.260200000004</v>
          </cell>
          <cell r="J2040">
            <v>221907.84009999997</v>
          </cell>
          <cell r="K2040">
            <v>221907.84009999997</v>
          </cell>
          <cell r="L2040">
            <v>221907.84009999997</v>
          </cell>
          <cell r="M2040">
            <v>221907.83999999997</v>
          </cell>
          <cell r="N2040">
            <v>221907.83999999997</v>
          </cell>
          <cell r="O2040">
            <v>221907.83999999997</v>
          </cell>
          <cell r="P2040">
            <v>221907.83999999997</v>
          </cell>
          <cell r="Q2040">
            <v>221907.83999999997</v>
          </cell>
          <cell r="R2040">
            <v>221907.83999999997</v>
          </cell>
          <cell r="S2040">
            <v>221907.83999999997</v>
          </cell>
        </row>
        <row r="2041">
          <cell r="C2041">
            <v>34761.200399999994</v>
          </cell>
          <cell r="D2041">
            <v>34761.200399999994</v>
          </cell>
          <cell r="E2041">
            <v>34761.200399999994</v>
          </cell>
          <cell r="F2041">
            <v>34761.200399999994</v>
          </cell>
          <cell r="G2041">
            <v>34761.200399999994</v>
          </cell>
          <cell r="H2041">
            <v>34761.200199999992</v>
          </cell>
          <cell r="I2041">
            <v>34761.200199999992</v>
          </cell>
          <cell r="J2041">
            <v>192784.53009999997</v>
          </cell>
          <cell r="K2041">
            <v>192784.53009999997</v>
          </cell>
          <cell r="L2041">
            <v>192784.53009999997</v>
          </cell>
          <cell r="M2041">
            <v>192784.52999999997</v>
          </cell>
          <cell r="N2041">
            <v>192784.52999999997</v>
          </cell>
          <cell r="O2041">
            <v>192784.52999999997</v>
          </cell>
          <cell r="P2041">
            <v>192784.52999999997</v>
          </cell>
          <cell r="Q2041">
            <v>192784.52999999997</v>
          </cell>
          <cell r="R2041">
            <v>192784.52999999997</v>
          </cell>
          <cell r="S2041">
            <v>192784.52999999997</v>
          </cell>
        </row>
        <row r="2042">
          <cell r="C2042">
            <v>25849.380400000002</v>
          </cell>
          <cell r="D2042">
            <v>25849.380400000002</v>
          </cell>
          <cell r="E2042">
            <v>25849.380400000002</v>
          </cell>
          <cell r="F2042">
            <v>25849.380400000002</v>
          </cell>
          <cell r="G2042">
            <v>25849.380400000002</v>
          </cell>
          <cell r="H2042">
            <v>25849.380200000003</v>
          </cell>
          <cell r="I2042">
            <v>25849.380200000003</v>
          </cell>
          <cell r="J2042">
            <v>101934.92009999999</v>
          </cell>
          <cell r="K2042">
            <v>101934.92009999999</v>
          </cell>
          <cell r="L2042">
            <v>101934.92009999999</v>
          </cell>
          <cell r="M2042">
            <v>101934.92</v>
          </cell>
          <cell r="N2042">
            <v>101934.92</v>
          </cell>
          <cell r="O2042">
            <v>101934.92</v>
          </cell>
          <cell r="P2042">
            <v>101934.92</v>
          </cell>
          <cell r="Q2042">
            <v>101934.92</v>
          </cell>
          <cell r="R2042">
            <v>101934.92</v>
          </cell>
          <cell r="S2042">
            <v>101934.92</v>
          </cell>
        </row>
        <row r="2043">
          <cell r="C2043">
            <v>119223.0404</v>
          </cell>
          <cell r="D2043">
            <v>119223.0404</v>
          </cell>
          <cell r="E2043">
            <v>119223.0404</v>
          </cell>
          <cell r="F2043">
            <v>119223.0404</v>
          </cell>
          <cell r="G2043">
            <v>119223.0404</v>
          </cell>
          <cell r="H2043">
            <v>119223.0402</v>
          </cell>
          <cell r="I2043">
            <v>119223.0402</v>
          </cell>
          <cell r="J2043">
            <v>250477.20010000002</v>
          </cell>
          <cell r="K2043">
            <v>250477.20010000002</v>
          </cell>
          <cell r="L2043">
            <v>250477.20010000002</v>
          </cell>
          <cell r="M2043">
            <v>250477.2</v>
          </cell>
          <cell r="N2043">
            <v>250477.2</v>
          </cell>
          <cell r="O2043">
            <v>250477.2</v>
          </cell>
          <cell r="P2043">
            <v>250477.2</v>
          </cell>
          <cell r="Q2043">
            <v>250477.2</v>
          </cell>
          <cell r="R2043">
            <v>250477.2</v>
          </cell>
          <cell r="S2043">
            <v>250477.2</v>
          </cell>
        </row>
        <row r="2044">
          <cell r="C2044">
            <v>62428.740399999995</v>
          </cell>
          <cell r="D2044">
            <v>62428.740399999995</v>
          </cell>
          <cell r="E2044">
            <v>62428.740399999995</v>
          </cell>
          <cell r="F2044">
            <v>62428.740399999995</v>
          </cell>
          <cell r="G2044">
            <v>62428.740399999995</v>
          </cell>
          <cell r="H2044">
            <v>62428.740199999993</v>
          </cell>
          <cell r="I2044">
            <v>62428.740199999993</v>
          </cell>
          <cell r="J2044">
            <v>232215.5301</v>
          </cell>
          <cell r="K2044">
            <v>232215.5301</v>
          </cell>
          <cell r="L2044">
            <v>232215.5301</v>
          </cell>
          <cell r="M2044">
            <v>232215.53</v>
          </cell>
          <cell r="N2044">
            <v>232215.53</v>
          </cell>
          <cell r="O2044">
            <v>232215.53</v>
          </cell>
          <cell r="P2044">
            <v>232215.53</v>
          </cell>
          <cell r="Q2044">
            <v>232215.53</v>
          </cell>
          <cell r="R2044">
            <v>232215.53</v>
          </cell>
          <cell r="S2044">
            <v>232215.53</v>
          </cell>
        </row>
        <row r="2045">
          <cell r="C2045">
            <v>113262.40060000001</v>
          </cell>
          <cell r="D2045">
            <v>113262.40060000001</v>
          </cell>
          <cell r="E2045">
            <v>113262.40060000001</v>
          </cell>
          <cell r="F2045">
            <v>113262.40060000001</v>
          </cell>
          <cell r="G2045">
            <v>113262.40060000001</v>
          </cell>
          <cell r="H2045">
            <v>113262.40030000001</v>
          </cell>
          <cell r="I2045">
            <v>113262.40030000001</v>
          </cell>
          <cell r="J2045">
            <v>258600.98019999999</v>
          </cell>
          <cell r="K2045">
            <v>258600.98019999999</v>
          </cell>
          <cell r="L2045">
            <v>258600.98019999999</v>
          </cell>
          <cell r="M2045">
            <v>258600.97999999998</v>
          </cell>
          <cell r="N2045">
            <v>258600.97999999998</v>
          </cell>
          <cell r="O2045">
            <v>258600.97999999998</v>
          </cell>
          <cell r="P2045">
            <v>258600.97999999998</v>
          </cell>
          <cell r="Q2045">
            <v>258600.97999999998</v>
          </cell>
          <cell r="R2045">
            <v>258600.97999999998</v>
          </cell>
          <cell r="S2045">
            <v>258600.97999999998</v>
          </cell>
        </row>
        <row r="2046">
          <cell r="C2046">
            <v>128526.0004</v>
          </cell>
          <cell r="D2046">
            <v>128526.0004</v>
          </cell>
          <cell r="E2046">
            <v>128526.0004</v>
          </cell>
          <cell r="F2046">
            <v>128526.0004</v>
          </cell>
          <cell r="G2046">
            <v>128526.0004</v>
          </cell>
          <cell r="H2046">
            <v>128526.00020000001</v>
          </cell>
          <cell r="I2046">
            <v>128526.00020000001</v>
          </cell>
          <cell r="J2046">
            <v>344610.1201</v>
          </cell>
          <cell r="K2046">
            <v>344610.1201</v>
          </cell>
          <cell r="L2046">
            <v>344610.1201</v>
          </cell>
          <cell r="M2046">
            <v>344610.12</v>
          </cell>
          <cell r="N2046">
            <v>344610.12</v>
          </cell>
          <cell r="O2046">
            <v>344610.12</v>
          </cell>
          <cell r="P2046">
            <v>344610.12</v>
          </cell>
          <cell r="Q2046">
            <v>344610.12</v>
          </cell>
          <cell r="R2046">
            <v>344610.12</v>
          </cell>
          <cell r="S2046">
            <v>344610.12</v>
          </cell>
        </row>
        <row r="2047">
          <cell r="C2047">
            <v>79863.280400000003</v>
          </cell>
          <cell r="D2047">
            <v>79863.280400000003</v>
          </cell>
          <cell r="E2047">
            <v>79863.280400000003</v>
          </cell>
          <cell r="F2047">
            <v>79863.280400000003</v>
          </cell>
          <cell r="G2047">
            <v>79863.280400000003</v>
          </cell>
          <cell r="H2047">
            <v>79863.280200000008</v>
          </cell>
          <cell r="I2047">
            <v>79863.280200000008</v>
          </cell>
          <cell r="J2047">
            <v>523957.64009999996</v>
          </cell>
          <cell r="K2047">
            <v>523957.64009999996</v>
          </cell>
          <cell r="L2047">
            <v>523957.64009999996</v>
          </cell>
          <cell r="M2047">
            <v>523957.64</v>
          </cell>
          <cell r="N2047">
            <v>523957.64</v>
          </cell>
          <cell r="O2047">
            <v>523957.64</v>
          </cell>
          <cell r="P2047">
            <v>523957.64</v>
          </cell>
          <cell r="Q2047">
            <v>523957.64</v>
          </cell>
          <cell r="R2047">
            <v>523957.64</v>
          </cell>
          <cell r="S2047">
            <v>523957.64</v>
          </cell>
        </row>
        <row r="2048">
          <cell r="C2048">
            <v>40738.200399999994</v>
          </cell>
          <cell r="D2048">
            <v>40738.200399999994</v>
          </cell>
          <cell r="E2048">
            <v>40738.200399999994</v>
          </cell>
          <cell r="F2048">
            <v>40738.200399999994</v>
          </cell>
          <cell r="G2048">
            <v>40738.200399999994</v>
          </cell>
          <cell r="H2048">
            <v>40738.200199999992</v>
          </cell>
          <cell r="I2048">
            <v>40738.200199999992</v>
          </cell>
          <cell r="J2048">
            <v>122123.4301</v>
          </cell>
          <cell r="K2048">
            <v>122123.4301</v>
          </cell>
          <cell r="L2048">
            <v>122123.4301</v>
          </cell>
          <cell r="M2048">
            <v>122123.43</v>
          </cell>
          <cell r="N2048">
            <v>122123.43</v>
          </cell>
          <cell r="O2048">
            <v>122123.43</v>
          </cell>
          <cell r="P2048">
            <v>122123.43</v>
          </cell>
          <cell r="Q2048">
            <v>122123.43</v>
          </cell>
          <cell r="R2048">
            <v>122123.43</v>
          </cell>
          <cell r="S2048">
            <v>122123.43</v>
          </cell>
        </row>
        <row r="2049">
          <cell r="C2049">
            <v>35467.810399999995</v>
          </cell>
          <cell r="D2049">
            <v>35467.810399999995</v>
          </cell>
          <cell r="E2049">
            <v>35467.810399999995</v>
          </cell>
          <cell r="F2049">
            <v>35467.810399999995</v>
          </cell>
          <cell r="G2049">
            <v>35467.810399999995</v>
          </cell>
          <cell r="H2049">
            <v>35467.810199999993</v>
          </cell>
          <cell r="I2049">
            <v>35467.810199999993</v>
          </cell>
          <cell r="J2049">
            <v>127212.95009999999</v>
          </cell>
          <cell r="K2049">
            <v>127212.95009999999</v>
          </cell>
          <cell r="L2049">
            <v>127212.95009999999</v>
          </cell>
          <cell r="M2049">
            <v>127212.95</v>
          </cell>
          <cell r="N2049">
            <v>127212.95</v>
          </cell>
          <cell r="O2049">
            <v>127212.95</v>
          </cell>
          <cell r="P2049">
            <v>127212.95</v>
          </cell>
          <cell r="Q2049">
            <v>127212.95</v>
          </cell>
          <cell r="R2049">
            <v>127212.95</v>
          </cell>
          <cell r="S2049">
            <v>127212.95</v>
          </cell>
        </row>
        <row r="2050">
          <cell r="C2050">
            <v>31235.840400000001</v>
          </cell>
          <cell r="D2050">
            <v>31235.840400000001</v>
          </cell>
          <cell r="E2050">
            <v>31235.840400000001</v>
          </cell>
          <cell r="F2050">
            <v>31235.840400000001</v>
          </cell>
          <cell r="G2050">
            <v>31235.840400000001</v>
          </cell>
          <cell r="H2050">
            <v>31235.840200000002</v>
          </cell>
          <cell r="I2050">
            <v>31235.840200000002</v>
          </cell>
          <cell r="J2050">
            <v>84582.830099999992</v>
          </cell>
          <cell r="K2050">
            <v>84582.830099999992</v>
          </cell>
          <cell r="L2050">
            <v>84582.830099999992</v>
          </cell>
          <cell r="M2050">
            <v>84582.83</v>
          </cell>
          <cell r="N2050">
            <v>84582.83</v>
          </cell>
          <cell r="O2050">
            <v>84582.83</v>
          </cell>
          <cell r="P2050">
            <v>84582.83</v>
          </cell>
          <cell r="Q2050">
            <v>84582.83</v>
          </cell>
          <cell r="R2050">
            <v>84582.83</v>
          </cell>
          <cell r="S2050">
            <v>84582.83</v>
          </cell>
        </row>
        <row r="2051">
          <cell r="C2051">
            <v>34541.860399999998</v>
          </cell>
          <cell r="D2051">
            <v>34541.860399999998</v>
          </cell>
          <cell r="E2051">
            <v>34541.860399999998</v>
          </cell>
          <cell r="F2051">
            <v>34541.860399999998</v>
          </cell>
          <cell r="G2051">
            <v>34541.860399999998</v>
          </cell>
          <cell r="H2051">
            <v>34541.860199999996</v>
          </cell>
          <cell r="I2051">
            <v>34541.860199999996</v>
          </cell>
          <cell r="J2051">
            <v>65035.460099999997</v>
          </cell>
          <cell r="K2051">
            <v>65035.460099999997</v>
          </cell>
          <cell r="L2051">
            <v>65035.460099999997</v>
          </cell>
          <cell r="M2051">
            <v>65035.46</v>
          </cell>
          <cell r="N2051">
            <v>65035.46</v>
          </cell>
          <cell r="O2051">
            <v>65035.46</v>
          </cell>
          <cell r="P2051">
            <v>65035.46</v>
          </cell>
          <cell r="Q2051">
            <v>65035.46</v>
          </cell>
          <cell r="R2051">
            <v>65035.46</v>
          </cell>
          <cell r="S2051">
            <v>65035.46</v>
          </cell>
        </row>
        <row r="2052">
          <cell r="C2052">
            <v>75603.200400000002</v>
          </cell>
          <cell r="D2052">
            <v>75603.200400000002</v>
          </cell>
          <cell r="E2052">
            <v>75603.200400000002</v>
          </cell>
          <cell r="F2052">
            <v>75603.200400000002</v>
          </cell>
          <cell r="G2052">
            <v>75603.200400000002</v>
          </cell>
          <cell r="H2052">
            <v>75603.200200000007</v>
          </cell>
          <cell r="I2052">
            <v>75603.200200000007</v>
          </cell>
          <cell r="J2052">
            <v>131058.19010000001</v>
          </cell>
          <cell r="K2052">
            <v>131058.19010000001</v>
          </cell>
          <cell r="L2052">
            <v>131058.19010000001</v>
          </cell>
          <cell r="M2052">
            <v>131058.19</v>
          </cell>
          <cell r="N2052">
            <v>131058.19</v>
          </cell>
          <cell r="O2052">
            <v>131058.19</v>
          </cell>
          <cell r="P2052">
            <v>131058.19</v>
          </cell>
          <cell r="Q2052">
            <v>131058.19</v>
          </cell>
          <cell r="R2052">
            <v>131058.19</v>
          </cell>
          <cell r="S2052">
            <v>131058.19</v>
          </cell>
        </row>
        <row r="2053">
          <cell r="C2053">
            <v>95184.140400000004</v>
          </cell>
          <cell r="D2053">
            <v>95184.140400000004</v>
          </cell>
          <cell r="E2053">
            <v>95184.140400000004</v>
          </cell>
          <cell r="F2053">
            <v>95184.140400000004</v>
          </cell>
          <cell r="G2053">
            <v>95184.140400000004</v>
          </cell>
          <cell r="H2053">
            <v>95184.140200000009</v>
          </cell>
          <cell r="I2053">
            <v>95184.140200000009</v>
          </cell>
          <cell r="J2053">
            <v>123401.5101</v>
          </cell>
          <cell r="K2053">
            <v>123401.5101</v>
          </cell>
          <cell r="L2053">
            <v>123401.5101</v>
          </cell>
          <cell r="M2053">
            <v>123401.51</v>
          </cell>
          <cell r="N2053">
            <v>123401.51</v>
          </cell>
          <cell r="O2053">
            <v>123401.51</v>
          </cell>
          <cell r="P2053">
            <v>123401.51</v>
          </cell>
          <cell r="Q2053">
            <v>123401.51</v>
          </cell>
          <cell r="R2053">
            <v>123401.51</v>
          </cell>
          <cell r="S2053">
            <v>123401.51</v>
          </cell>
        </row>
        <row r="2054">
          <cell r="C2054">
            <v>59753.150399999999</v>
          </cell>
          <cell r="D2054">
            <v>59753.150399999999</v>
          </cell>
          <cell r="E2054">
            <v>59753.150399999999</v>
          </cell>
          <cell r="F2054">
            <v>59753.150399999999</v>
          </cell>
          <cell r="G2054">
            <v>59753.150399999999</v>
          </cell>
          <cell r="H2054">
            <v>59753.150199999996</v>
          </cell>
          <cell r="I2054">
            <v>59753.150199999996</v>
          </cell>
          <cell r="J2054">
            <v>74001.960099999997</v>
          </cell>
          <cell r="K2054">
            <v>74001.960099999997</v>
          </cell>
          <cell r="L2054">
            <v>74001.960099999997</v>
          </cell>
          <cell r="M2054">
            <v>74001.960000000006</v>
          </cell>
          <cell r="N2054">
            <v>74001.960000000006</v>
          </cell>
          <cell r="O2054">
            <v>74001.960000000006</v>
          </cell>
          <cell r="P2054">
            <v>74001.960000000006</v>
          </cell>
          <cell r="Q2054">
            <v>74001.960000000006</v>
          </cell>
          <cell r="R2054">
            <v>74001.960000000006</v>
          </cell>
          <cell r="S2054">
            <v>74001.960000000006</v>
          </cell>
        </row>
        <row r="2055">
          <cell r="C2055">
            <v>39679.830399999999</v>
          </cell>
          <cell r="D2055">
            <v>39679.830399999999</v>
          </cell>
          <cell r="E2055">
            <v>39679.830399999999</v>
          </cell>
          <cell r="F2055">
            <v>39679.830399999999</v>
          </cell>
          <cell r="G2055">
            <v>39679.830399999999</v>
          </cell>
          <cell r="H2055">
            <v>39679.830199999997</v>
          </cell>
          <cell r="I2055">
            <v>39679.830199999997</v>
          </cell>
          <cell r="J2055">
            <v>56762.770099999994</v>
          </cell>
          <cell r="K2055">
            <v>56762.770099999994</v>
          </cell>
          <cell r="L2055">
            <v>56762.770099999994</v>
          </cell>
          <cell r="M2055">
            <v>56762.770000000004</v>
          </cell>
          <cell r="N2055">
            <v>56762.770000000004</v>
          </cell>
          <cell r="O2055">
            <v>56762.770000000004</v>
          </cell>
          <cell r="P2055">
            <v>56762.770000000004</v>
          </cell>
          <cell r="Q2055">
            <v>56762.770000000004</v>
          </cell>
          <cell r="R2055">
            <v>56762.770000000004</v>
          </cell>
          <cell r="S2055">
            <v>17082.939999999999</v>
          </cell>
        </row>
        <row r="2056">
          <cell r="C2056">
            <v>126617.3404</v>
          </cell>
          <cell r="D2056">
            <v>126617.3404</v>
          </cell>
          <cell r="E2056">
            <v>126617.3404</v>
          </cell>
          <cell r="F2056">
            <v>126617.3404</v>
          </cell>
          <cell r="G2056">
            <v>126617.3404</v>
          </cell>
          <cell r="H2056">
            <v>126617.34020000001</v>
          </cell>
          <cell r="I2056">
            <v>126617.34020000001</v>
          </cell>
          <cell r="J2056">
            <v>142814.2501</v>
          </cell>
          <cell r="K2056">
            <v>142814.2501</v>
          </cell>
          <cell r="L2056">
            <v>142814.2501</v>
          </cell>
          <cell r="M2056">
            <v>142814.25</v>
          </cell>
          <cell r="N2056">
            <v>142814.25</v>
          </cell>
          <cell r="O2056">
            <v>142814.25</v>
          </cell>
          <cell r="P2056">
            <v>142814.25</v>
          </cell>
          <cell r="Q2056">
            <v>142814.25</v>
          </cell>
          <cell r="R2056">
            <v>142814.25</v>
          </cell>
          <cell r="S2056">
            <v>142814.25</v>
          </cell>
        </row>
        <row r="2057">
          <cell r="C2057">
            <v>72771.660400000008</v>
          </cell>
          <cell r="D2057">
            <v>72771.660400000008</v>
          </cell>
          <cell r="E2057">
            <v>72771.660400000008</v>
          </cell>
          <cell r="F2057">
            <v>72771.660400000008</v>
          </cell>
          <cell r="G2057">
            <v>72771.660400000008</v>
          </cell>
          <cell r="H2057">
            <v>72771.660200000013</v>
          </cell>
          <cell r="I2057">
            <v>72771.660200000013</v>
          </cell>
          <cell r="J2057">
            <v>84581.200100000016</v>
          </cell>
          <cell r="K2057">
            <v>84581.200100000016</v>
          </cell>
          <cell r="L2057">
            <v>84581.200100000016</v>
          </cell>
          <cell r="M2057">
            <v>84581.200000000012</v>
          </cell>
          <cell r="N2057">
            <v>84581.200000000012</v>
          </cell>
          <cell r="O2057">
            <v>84581.200000000012</v>
          </cell>
          <cell r="P2057">
            <v>84581.200000000012</v>
          </cell>
          <cell r="Q2057">
            <v>84581.200000000012</v>
          </cell>
          <cell r="R2057">
            <v>11809.54</v>
          </cell>
          <cell r="S2057">
            <v>11809.54</v>
          </cell>
        </row>
        <row r="2058">
          <cell r="C2058">
            <v>104531.07040000001</v>
          </cell>
          <cell r="D2058">
            <v>104531.07040000001</v>
          </cell>
          <cell r="E2058">
            <v>104531.07040000001</v>
          </cell>
          <cell r="F2058">
            <v>104531.07040000001</v>
          </cell>
          <cell r="G2058">
            <v>104531.07040000001</v>
          </cell>
          <cell r="H2058">
            <v>104531.07020000002</v>
          </cell>
          <cell r="I2058">
            <v>104531.07020000002</v>
          </cell>
          <cell r="J2058">
            <v>109082.53010000002</v>
          </cell>
          <cell r="K2058">
            <v>109082.53010000002</v>
          </cell>
          <cell r="L2058">
            <v>109082.53010000002</v>
          </cell>
          <cell r="M2058">
            <v>109082.53000000001</v>
          </cell>
          <cell r="N2058">
            <v>109082.53000000001</v>
          </cell>
          <cell r="O2058">
            <v>109082.53000000001</v>
          </cell>
          <cell r="P2058">
            <v>109082.53000000001</v>
          </cell>
          <cell r="Q2058">
            <v>109082.53000000001</v>
          </cell>
          <cell r="R2058">
            <v>109082.53000000001</v>
          </cell>
          <cell r="S2058">
            <v>109082.53000000001</v>
          </cell>
        </row>
        <row r="2059">
          <cell r="C2059">
            <v>60762.440199999997</v>
          </cell>
          <cell r="D2059">
            <v>60762.440199999997</v>
          </cell>
          <cell r="E2059">
            <v>60762.440199999997</v>
          </cell>
          <cell r="F2059">
            <v>60762.440199999997</v>
          </cell>
          <cell r="G2059">
            <v>60762.440199999997</v>
          </cell>
          <cell r="H2059">
            <v>60762.4401</v>
          </cell>
          <cell r="I2059">
            <v>60762.4401</v>
          </cell>
          <cell r="J2059">
            <v>60762.4401</v>
          </cell>
          <cell r="K2059">
            <v>2.0000000000000001E-4</v>
          </cell>
          <cell r="L2059">
            <v>2.0000000000000001E-4</v>
          </cell>
          <cell r="M2059">
            <v>0</v>
          </cell>
          <cell r="N2059">
            <v>0</v>
          </cell>
          <cell r="O2059">
            <v>0</v>
          </cell>
          <cell r="P2059">
            <v>0</v>
          </cell>
          <cell r="Q2059">
            <v>0</v>
          </cell>
          <cell r="R2059">
            <v>0</v>
          </cell>
          <cell r="S2059">
            <v>0</v>
          </cell>
        </row>
        <row r="2060">
          <cell r="C2060">
            <v>4552.03</v>
          </cell>
          <cell r="D2060">
            <v>4552.03</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125355.99020000001</v>
          </cell>
          <cell r="D2061">
            <v>125355.99020000001</v>
          </cell>
          <cell r="E2061">
            <v>125355.99020000001</v>
          </cell>
          <cell r="F2061">
            <v>125355.99020000001</v>
          </cell>
          <cell r="G2061">
            <v>125355.99020000001</v>
          </cell>
          <cell r="H2061">
            <v>125355.99010000001</v>
          </cell>
          <cell r="I2061">
            <v>125355.99010000001</v>
          </cell>
          <cell r="J2061">
            <v>125355.99010000001</v>
          </cell>
          <cell r="K2061">
            <v>125355.99010000001</v>
          </cell>
          <cell r="L2061">
            <v>125355.99010000001</v>
          </cell>
          <cell r="M2061">
            <v>125355.99</v>
          </cell>
          <cell r="N2061">
            <v>125355.99</v>
          </cell>
          <cell r="O2061">
            <v>125355.99</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711519.54999999993</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167004.8002</v>
          </cell>
          <cell r="D2228">
            <v>167004.8002</v>
          </cell>
          <cell r="E2228">
            <v>167004.8002</v>
          </cell>
          <cell r="F2228">
            <v>167004.8002</v>
          </cell>
          <cell r="G2228">
            <v>167004.8002</v>
          </cell>
          <cell r="H2228">
            <v>167004.80009999999</v>
          </cell>
          <cell r="I2228">
            <v>167004.80009999999</v>
          </cell>
          <cell r="J2228">
            <v>167004.80009999999</v>
          </cell>
          <cell r="K2228">
            <v>167004.80009999999</v>
          </cell>
          <cell r="L2228">
            <v>167004.80009999999</v>
          </cell>
          <cell r="M2228">
            <v>167004.79999999999</v>
          </cell>
          <cell r="N2228">
            <v>167004.79999999999</v>
          </cell>
          <cell r="O2228">
            <v>167004.79999999999</v>
          </cell>
          <cell r="P2228">
            <v>167004.79999999999</v>
          </cell>
          <cell r="Q2228">
            <v>167004.79999999999</v>
          </cell>
          <cell r="R2228">
            <v>167004.79999999999</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4177.7700000000004</v>
          </cell>
          <cell r="D2241">
            <v>4177.7700000000004</v>
          </cell>
          <cell r="E2241">
            <v>4177.7700000000004</v>
          </cell>
          <cell r="F2241">
            <v>4177.7700000000004</v>
          </cell>
          <cell r="G2241">
            <v>4177.7700000000004</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4171.63</v>
          </cell>
          <cell r="D2242">
            <v>4171.63</v>
          </cell>
          <cell r="E2242">
            <v>4171.63</v>
          </cell>
          <cell r="F2242">
            <v>4171.63</v>
          </cell>
          <cell r="G2242">
            <v>4171.63</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81167.100000000006</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2.0000000000000001E-4</v>
          </cell>
          <cell r="D2300">
            <v>2.0000000000000001E-4</v>
          </cell>
          <cell r="E2300">
            <v>2.0000000000000001E-4</v>
          </cell>
          <cell r="F2300">
            <v>2.0000000000000001E-4</v>
          </cell>
          <cell r="G2300">
            <v>2.0000000000000001E-4</v>
          </cell>
          <cell r="H2300">
            <v>1E-4</v>
          </cell>
          <cell r="I2300">
            <v>1E-4</v>
          </cell>
          <cell r="J2300">
            <v>14050.85</v>
          </cell>
          <cell r="K2300">
            <v>14050.85</v>
          </cell>
          <cell r="L2300">
            <v>14050.85</v>
          </cell>
          <cell r="M2300">
            <v>14050.85</v>
          </cell>
          <cell r="N2300">
            <v>14050.85</v>
          </cell>
          <cell r="O2300">
            <v>14050.85</v>
          </cell>
          <cell r="P2300">
            <v>14050.85</v>
          </cell>
          <cell r="Q2300">
            <v>14050.85</v>
          </cell>
          <cell r="R2300">
            <v>14050.85</v>
          </cell>
          <cell r="S2300">
            <v>14050.85</v>
          </cell>
        </row>
        <row r="2301">
          <cell r="C2301">
            <v>2.0000000000000001E-4</v>
          </cell>
          <cell r="D2301">
            <v>2.0000000000000001E-4</v>
          </cell>
          <cell r="E2301">
            <v>2.0000000000000001E-4</v>
          </cell>
          <cell r="F2301">
            <v>2.0000000000000001E-4</v>
          </cell>
          <cell r="G2301">
            <v>2.0000000000000001E-4</v>
          </cell>
          <cell r="H2301">
            <v>1E-4</v>
          </cell>
          <cell r="I2301">
            <v>1E-4</v>
          </cell>
          <cell r="J2301">
            <v>22487.77</v>
          </cell>
          <cell r="K2301">
            <v>22487.77</v>
          </cell>
          <cell r="L2301">
            <v>22487.77</v>
          </cell>
          <cell r="M2301">
            <v>22487.77</v>
          </cell>
          <cell r="N2301">
            <v>22487.77</v>
          </cell>
          <cell r="O2301">
            <v>22487.77</v>
          </cell>
          <cell r="P2301">
            <v>22487.77</v>
          </cell>
          <cell r="Q2301">
            <v>22487.77</v>
          </cell>
          <cell r="R2301">
            <v>22487.77</v>
          </cell>
          <cell r="S2301">
            <v>22487.77</v>
          </cell>
        </row>
        <row r="2302">
          <cell r="C2302">
            <v>2.0000000000000001E-4</v>
          </cell>
          <cell r="D2302">
            <v>2.0000000000000001E-4</v>
          </cell>
          <cell r="E2302">
            <v>2.0000000000000001E-4</v>
          </cell>
          <cell r="F2302">
            <v>2.0000000000000001E-4</v>
          </cell>
          <cell r="G2302">
            <v>2.0000000000000001E-4</v>
          </cell>
          <cell r="H2302">
            <v>1E-4</v>
          </cell>
          <cell r="I2302">
            <v>1E-4</v>
          </cell>
          <cell r="J2302">
            <v>56285.97</v>
          </cell>
          <cell r="K2302">
            <v>56285.97</v>
          </cell>
          <cell r="L2302">
            <v>56285.97</v>
          </cell>
          <cell r="M2302">
            <v>56285.97</v>
          </cell>
          <cell r="N2302">
            <v>56285.97</v>
          </cell>
          <cell r="O2302">
            <v>56285.97</v>
          </cell>
          <cell r="P2302">
            <v>56285.97</v>
          </cell>
          <cell r="Q2302">
            <v>56285.97</v>
          </cell>
          <cell r="R2302">
            <v>56285.97</v>
          </cell>
          <cell r="S2302">
            <v>56285.97</v>
          </cell>
        </row>
        <row r="2303">
          <cell r="C2303">
            <v>2.0000000000000001E-4</v>
          </cell>
          <cell r="D2303">
            <v>2.0000000000000001E-4</v>
          </cell>
          <cell r="E2303">
            <v>2.0000000000000001E-4</v>
          </cell>
          <cell r="F2303">
            <v>2.0000000000000001E-4</v>
          </cell>
          <cell r="G2303">
            <v>2.0000000000000001E-4</v>
          </cell>
          <cell r="H2303">
            <v>1E-4</v>
          </cell>
          <cell r="I2303">
            <v>1E-4</v>
          </cell>
          <cell r="J2303">
            <v>98828.04</v>
          </cell>
          <cell r="K2303">
            <v>98828.04</v>
          </cell>
          <cell r="L2303">
            <v>98828.04</v>
          </cell>
          <cell r="M2303">
            <v>98828.04</v>
          </cell>
          <cell r="N2303">
            <v>98828.04</v>
          </cell>
          <cell r="O2303">
            <v>98828.04</v>
          </cell>
          <cell r="P2303">
            <v>98828.04</v>
          </cell>
          <cell r="Q2303">
            <v>98828.04</v>
          </cell>
          <cell r="R2303">
            <v>98828.04</v>
          </cell>
          <cell r="S2303">
            <v>98828.04</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2.0000000000000001E-4</v>
          </cell>
          <cell r="D2305">
            <v>2.0000000000000001E-4</v>
          </cell>
          <cell r="E2305">
            <v>2.0000000000000001E-4</v>
          </cell>
          <cell r="F2305">
            <v>2.0000000000000001E-4</v>
          </cell>
          <cell r="G2305">
            <v>2.0000000000000001E-4</v>
          </cell>
          <cell r="H2305">
            <v>1E-4</v>
          </cell>
          <cell r="I2305">
            <v>1E-4</v>
          </cell>
          <cell r="J2305">
            <v>17323.37</v>
          </cell>
          <cell r="K2305">
            <v>17323.37</v>
          </cell>
          <cell r="L2305">
            <v>17323.37</v>
          </cell>
          <cell r="M2305">
            <v>17323.37</v>
          </cell>
          <cell r="N2305">
            <v>17323.37</v>
          </cell>
          <cell r="O2305">
            <v>17323.37</v>
          </cell>
          <cell r="P2305">
            <v>17323.37</v>
          </cell>
          <cell r="Q2305">
            <v>17323.37</v>
          </cell>
          <cell r="R2305">
            <v>17323.37</v>
          </cell>
          <cell r="S2305">
            <v>17323.37</v>
          </cell>
        </row>
        <row r="2306">
          <cell r="C2306">
            <v>2.0000000000000001E-4</v>
          </cell>
          <cell r="D2306">
            <v>2.0000000000000001E-4</v>
          </cell>
          <cell r="E2306">
            <v>2.0000000000000001E-4</v>
          </cell>
          <cell r="F2306">
            <v>2.0000000000000001E-4</v>
          </cell>
          <cell r="G2306">
            <v>2.0000000000000001E-4</v>
          </cell>
          <cell r="H2306">
            <v>1E-4</v>
          </cell>
          <cell r="I2306">
            <v>1E-4</v>
          </cell>
          <cell r="J2306">
            <v>2360.5500000000002</v>
          </cell>
          <cell r="K2306">
            <v>2360.5500000000002</v>
          </cell>
          <cell r="L2306">
            <v>2360.5500000000002</v>
          </cell>
          <cell r="M2306">
            <v>2360.5500000000002</v>
          </cell>
          <cell r="N2306">
            <v>2360.5500000000002</v>
          </cell>
          <cell r="O2306">
            <v>2360.5500000000002</v>
          </cell>
          <cell r="P2306">
            <v>2360.5500000000002</v>
          </cell>
          <cell r="Q2306">
            <v>2360.5500000000002</v>
          </cell>
          <cell r="R2306">
            <v>2360.5500000000002</v>
          </cell>
          <cell r="S2306">
            <v>2360.5500000000002</v>
          </cell>
        </row>
        <row r="2307">
          <cell r="C2307">
            <v>2.0000000000000001E-4</v>
          </cell>
          <cell r="D2307">
            <v>2.0000000000000001E-4</v>
          </cell>
          <cell r="E2307">
            <v>2.0000000000000001E-4</v>
          </cell>
          <cell r="F2307">
            <v>2.0000000000000001E-4</v>
          </cell>
          <cell r="G2307">
            <v>2.0000000000000001E-4</v>
          </cell>
          <cell r="H2307">
            <v>1E-4</v>
          </cell>
          <cell r="I2307">
            <v>1E-4</v>
          </cell>
          <cell r="J2307">
            <v>1535.59</v>
          </cell>
          <cell r="K2307">
            <v>1535.59</v>
          </cell>
          <cell r="L2307">
            <v>1535.59</v>
          </cell>
          <cell r="M2307">
            <v>1535.59</v>
          </cell>
          <cell r="N2307">
            <v>1535.59</v>
          </cell>
          <cell r="O2307">
            <v>1535.59</v>
          </cell>
          <cell r="P2307">
            <v>1535.59</v>
          </cell>
          <cell r="Q2307">
            <v>1535.59</v>
          </cell>
          <cell r="R2307">
            <v>1535.59</v>
          </cell>
          <cell r="S2307">
            <v>1535.59</v>
          </cell>
        </row>
        <row r="2308">
          <cell r="C2308">
            <v>2.0000000000000001E-4</v>
          </cell>
          <cell r="D2308">
            <v>2.0000000000000001E-4</v>
          </cell>
          <cell r="E2308">
            <v>2.0000000000000001E-4</v>
          </cell>
          <cell r="F2308">
            <v>2.0000000000000001E-4</v>
          </cell>
          <cell r="G2308">
            <v>2.0000000000000001E-4</v>
          </cell>
          <cell r="H2308">
            <v>1E-4</v>
          </cell>
          <cell r="I2308">
            <v>1E-4</v>
          </cell>
          <cell r="J2308">
            <v>49744.38</v>
          </cell>
          <cell r="K2308">
            <v>49744.38</v>
          </cell>
          <cell r="L2308">
            <v>49744.38</v>
          </cell>
          <cell r="M2308">
            <v>49744.38</v>
          </cell>
          <cell r="N2308">
            <v>49744.38</v>
          </cell>
          <cell r="O2308">
            <v>49744.38</v>
          </cell>
          <cell r="P2308">
            <v>49744.38</v>
          </cell>
          <cell r="Q2308">
            <v>49744.38</v>
          </cell>
          <cell r="R2308">
            <v>49744.38</v>
          </cell>
          <cell r="S2308">
            <v>49744.38</v>
          </cell>
        </row>
        <row r="2309">
          <cell r="C2309">
            <v>2.0000000000000001E-4</v>
          </cell>
          <cell r="D2309">
            <v>2.0000000000000001E-4</v>
          </cell>
          <cell r="E2309">
            <v>2.0000000000000001E-4</v>
          </cell>
          <cell r="F2309">
            <v>2.0000000000000001E-4</v>
          </cell>
          <cell r="G2309">
            <v>2.0000000000000001E-4</v>
          </cell>
          <cell r="H2309">
            <v>1E-4</v>
          </cell>
          <cell r="I2309">
            <v>1E-4</v>
          </cell>
          <cell r="J2309">
            <v>73774.34</v>
          </cell>
          <cell r="K2309">
            <v>73774.34</v>
          </cell>
          <cell r="L2309">
            <v>73774.34</v>
          </cell>
          <cell r="M2309">
            <v>73774.34</v>
          </cell>
          <cell r="N2309">
            <v>73774.34</v>
          </cell>
          <cell r="O2309">
            <v>73774.34</v>
          </cell>
          <cell r="P2309">
            <v>73774.34</v>
          </cell>
          <cell r="Q2309">
            <v>73774.34</v>
          </cell>
          <cell r="R2309">
            <v>73774.34</v>
          </cell>
          <cell r="S2309">
            <v>73774.34</v>
          </cell>
        </row>
        <row r="2310">
          <cell r="C2310">
            <v>2.0000000000000001E-4</v>
          </cell>
          <cell r="D2310">
            <v>2.0000000000000001E-4</v>
          </cell>
          <cell r="E2310">
            <v>2.0000000000000001E-4</v>
          </cell>
          <cell r="F2310">
            <v>2.0000000000000001E-4</v>
          </cell>
          <cell r="G2310">
            <v>2.0000000000000001E-4</v>
          </cell>
          <cell r="H2310">
            <v>1E-4</v>
          </cell>
          <cell r="I2310">
            <v>1E-4</v>
          </cell>
          <cell r="J2310">
            <v>1087.18</v>
          </cell>
          <cell r="K2310">
            <v>1087.18</v>
          </cell>
          <cell r="L2310">
            <v>1087.18</v>
          </cell>
          <cell r="M2310">
            <v>1087.18</v>
          </cell>
          <cell r="N2310">
            <v>1087.18</v>
          </cell>
          <cell r="O2310">
            <v>1087.18</v>
          </cell>
          <cell r="P2310">
            <v>1087.18</v>
          </cell>
          <cell r="Q2310">
            <v>1087.18</v>
          </cell>
          <cell r="R2310">
            <v>1087.18</v>
          </cell>
          <cell r="S2310">
            <v>1087.18</v>
          </cell>
        </row>
        <row r="2311">
          <cell r="C2311">
            <v>2.0000000000000001E-4</v>
          </cell>
          <cell r="D2311">
            <v>2.0000000000000001E-4</v>
          </cell>
          <cell r="E2311">
            <v>2.0000000000000001E-4</v>
          </cell>
          <cell r="F2311">
            <v>2.0000000000000001E-4</v>
          </cell>
          <cell r="G2311">
            <v>2.0000000000000001E-4</v>
          </cell>
          <cell r="H2311">
            <v>1E-4</v>
          </cell>
          <cell r="I2311">
            <v>1E-4</v>
          </cell>
          <cell r="J2311">
            <v>42950.7</v>
          </cell>
          <cell r="K2311">
            <v>42950.7</v>
          </cell>
          <cell r="L2311">
            <v>42950.7</v>
          </cell>
          <cell r="M2311">
            <v>42950.7</v>
          </cell>
          <cell r="N2311">
            <v>42950.7</v>
          </cell>
          <cell r="O2311">
            <v>42950.7</v>
          </cell>
          <cell r="P2311">
            <v>42950.7</v>
          </cell>
          <cell r="Q2311">
            <v>42950.7</v>
          </cell>
          <cell r="R2311">
            <v>42950.7</v>
          </cell>
          <cell r="S2311">
            <v>42950.7</v>
          </cell>
        </row>
        <row r="2312">
          <cell r="C2312">
            <v>2.0000000000000001E-4</v>
          </cell>
          <cell r="D2312">
            <v>2.0000000000000001E-4</v>
          </cell>
          <cell r="E2312">
            <v>2.0000000000000001E-4</v>
          </cell>
          <cell r="F2312">
            <v>2.0000000000000001E-4</v>
          </cell>
          <cell r="G2312">
            <v>2.0000000000000001E-4</v>
          </cell>
          <cell r="H2312">
            <v>1E-4</v>
          </cell>
          <cell r="I2312">
            <v>1E-4</v>
          </cell>
          <cell r="J2312">
            <v>23932.66</v>
          </cell>
          <cell r="K2312">
            <v>23932.66</v>
          </cell>
          <cell r="L2312">
            <v>23932.66</v>
          </cell>
          <cell r="M2312">
            <v>23932.66</v>
          </cell>
          <cell r="N2312">
            <v>23932.66</v>
          </cell>
          <cell r="O2312">
            <v>23932.66</v>
          </cell>
          <cell r="P2312">
            <v>23932.66</v>
          </cell>
          <cell r="Q2312">
            <v>23932.66</v>
          </cell>
          <cell r="R2312">
            <v>23932.66</v>
          </cell>
          <cell r="S2312">
            <v>23932.66</v>
          </cell>
        </row>
        <row r="2313">
          <cell r="C2313">
            <v>2.0000000000000001E-4</v>
          </cell>
          <cell r="D2313">
            <v>2.0000000000000001E-4</v>
          </cell>
          <cell r="E2313">
            <v>2.0000000000000001E-4</v>
          </cell>
          <cell r="F2313">
            <v>2.0000000000000001E-4</v>
          </cell>
          <cell r="G2313">
            <v>2.0000000000000001E-4</v>
          </cell>
          <cell r="H2313">
            <v>1E-4</v>
          </cell>
          <cell r="I2313">
            <v>1E-4</v>
          </cell>
          <cell r="J2313">
            <v>23134.63</v>
          </cell>
          <cell r="K2313">
            <v>23134.63</v>
          </cell>
          <cell r="L2313">
            <v>23134.63</v>
          </cell>
          <cell r="M2313">
            <v>23134.63</v>
          </cell>
          <cell r="N2313">
            <v>23134.63</v>
          </cell>
          <cell r="O2313">
            <v>23134.63</v>
          </cell>
          <cell r="P2313">
            <v>23134.63</v>
          </cell>
          <cell r="Q2313">
            <v>23134.63</v>
          </cell>
          <cell r="R2313">
            <v>23134.63</v>
          </cell>
          <cell r="S2313">
            <v>23134.63</v>
          </cell>
        </row>
        <row r="2314">
          <cell r="C2314">
            <v>2.0000000000000001E-4</v>
          </cell>
          <cell r="D2314">
            <v>2.0000000000000001E-4</v>
          </cell>
          <cell r="E2314">
            <v>2.0000000000000001E-4</v>
          </cell>
          <cell r="F2314">
            <v>2.0000000000000001E-4</v>
          </cell>
          <cell r="G2314">
            <v>2.0000000000000001E-4</v>
          </cell>
          <cell r="H2314">
            <v>1E-4</v>
          </cell>
          <cell r="I2314">
            <v>1E-4</v>
          </cell>
          <cell r="J2314">
            <v>8154.16</v>
          </cell>
          <cell r="K2314">
            <v>8154.16</v>
          </cell>
          <cell r="L2314">
            <v>8154.16</v>
          </cell>
          <cell r="M2314">
            <v>8154.16</v>
          </cell>
          <cell r="N2314">
            <v>8154.16</v>
          </cell>
          <cell r="O2314">
            <v>8154.16</v>
          </cell>
          <cell r="P2314">
            <v>8154.16</v>
          </cell>
          <cell r="Q2314">
            <v>8154.16</v>
          </cell>
          <cell r="R2314">
            <v>8154.16</v>
          </cell>
          <cell r="S2314">
            <v>8154.16</v>
          </cell>
        </row>
        <row r="2315">
          <cell r="C2315">
            <v>2.0000000000000001E-4</v>
          </cell>
          <cell r="D2315">
            <v>2.0000000000000001E-4</v>
          </cell>
          <cell r="E2315">
            <v>2.0000000000000001E-4</v>
          </cell>
          <cell r="F2315">
            <v>2.0000000000000001E-4</v>
          </cell>
          <cell r="G2315">
            <v>2.0000000000000001E-4</v>
          </cell>
          <cell r="H2315">
            <v>1E-4</v>
          </cell>
          <cell r="I2315">
            <v>1E-4</v>
          </cell>
          <cell r="J2315">
            <v>16288.67</v>
          </cell>
          <cell r="K2315">
            <v>16288.67</v>
          </cell>
          <cell r="L2315">
            <v>16288.67</v>
          </cell>
          <cell r="M2315">
            <v>16288.67</v>
          </cell>
          <cell r="N2315">
            <v>16288.67</v>
          </cell>
          <cell r="O2315">
            <v>16288.67</v>
          </cell>
          <cell r="P2315">
            <v>16288.67</v>
          </cell>
          <cell r="Q2315">
            <v>16288.67</v>
          </cell>
          <cell r="R2315">
            <v>16288.67</v>
          </cell>
          <cell r="S2315">
            <v>16288.67</v>
          </cell>
        </row>
        <row r="2316">
          <cell r="C2316">
            <v>2.0000000000000001E-4</v>
          </cell>
          <cell r="D2316">
            <v>2.0000000000000001E-4</v>
          </cell>
          <cell r="E2316">
            <v>2.0000000000000001E-4</v>
          </cell>
          <cell r="F2316">
            <v>2.0000000000000001E-4</v>
          </cell>
          <cell r="G2316">
            <v>2.0000000000000001E-4</v>
          </cell>
          <cell r="H2316">
            <v>1E-4</v>
          </cell>
          <cell r="I2316">
            <v>1E-4</v>
          </cell>
          <cell r="J2316">
            <v>4236.9399999999996</v>
          </cell>
          <cell r="K2316">
            <v>4236.9399999999996</v>
          </cell>
          <cell r="L2316">
            <v>4236.9399999999996</v>
          </cell>
          <cell r="M2316">
            <v>4236.9399999999996</v>
          </cell>
          <cell r="N2316">
            <v>4236.9399999999996</v>
          </cell>
          <cell r="O2316">
            <v>4236.9399999999996</v>
          </cell>
          <cell r="P2316">
            <v>4236.9399999999996</v>
          </cell>
          <cell r="Q2316">
            <v>4236.9399999999996</v>
          </cell>
          <cell r="R2316">
            <v>4236.9399999999996</v>
          </cell>
          <cell r="S2316">
            <v>4236.9399999999996</v>
          </cell>
        </row>
        <row r="2317">
          <cell r="C2317">
            <v>2.0000000000000001E-4</v>
          </cell>
          <cell r="D2317">
            <v>2.0000000000000001E-4</v>
          </cell>
          <cell r="E2317">
            <v>2.0000000000000001E-4</v>
          </cell>
          <cell r="F2317">
            <v>2.0000000000000001E-4</v>
          </cell>
          <cell r="G2317">
            <v>2.0000000000000001E-4</v>
          </cell>
          <cell r="H2317">
            <v>1E-4</v>
          </cell>
          <cell r="I2317">
            <v>1E-4</v>
          </cell>
          <cell r="J2317">
            <v>21974.02</v>
          </cell>
          <cell r="K2317">
            <v>21974.02</v>
          </cell>
          <cell r="L2317">
            <v>21974.02</v>
          </cell>
          <cell r="M2317">
            <v>21974.02</v>
          </cell>
          <cell r="N2317">
            <v>21974.02</v>
          </cell>
          <cell r="O2317">
            <v>21974.02</v>
          </cell>
          <cell r="P2317">
            <v>21974.02</v>
          </cell>
          <cell r="Q2317">
            <v>21974.02</v>
          </cell>
          <cell r="R2317">
            <v>21974.02</v>
          </cell>
          <cell r="S2317">
            <v>21974.02</v>
          </cell>
        </row>
        <row r="2318">
          <cell r="C2318">
            <v>2.0000000000000001E-4</v>
          </cell>
          <cell r="D2318">
            <v>2.0000000000000001E-4</v>
          </cell>
          <cell r="E2318">
            <v>2.0000000000000001E-4</v>
          </cell>
          <cell r="F2318">
            <v>2.0000000000000001E-4</v>
          </cell>
          <cell r="G2318">
            <v>2.0000000000000001E-4</v>
          </cell>
          <cell r="H2318">
            <v>1E-4</v>
          </cell>
          <cell r="I2318">
            <v>1E-4</v>
          </cell>
          <cell r="J2318">
            <v>8143.97</v>
          </cell>
          <cell r="K2318">
            <v>8143.97</v>
          </cell>
          <cell r="L2318">
            <v>8143.97</v>
          </cell>
          <cell r="M2318">
            <v>8143.97</v>
          </cell>
          <cell r="N2318">
            <v>8143.97</v>
          </cell>
          <cell r="O2318">
            <v>8143.97</v>
          </cell>
          <cell r="P2318">
            <v>8143.97</v>
          </cell>
          <cell r="Q2318">
            <v>8143.97</v>
          </cell>
          <cell r="R2318">
            <v>8143.97</v>
          </cell>
          <cell r="S2318">
            <v>8143.97</v>
          </cell>
        </row>
        <row r="2319">
          <cell r="C2319">
            <v>2.0000000000000001E-4</v>
          </cell>
          <cell r="D2319">
            <v>2.0000000000000001E-4</v>
          </cell>
          <cell r="E2319">
            <v>2.0000000000000001E-4</v>
          </cell>
          <cell r="F2319">
            <v>2.0000000000000001E-4</v>
          </cell>
          <cell r="G2319">
            <v>2.0000000000000001E-4</v>
          </cell>
          <cell r="H2319">
            <v>1E-4</v>
          </cell>
          <cell r="I2319">
            <v>1E-4</v>
          </cell>
          <cell r="J2319">
            <v>9207.41</v>
          </cell>
          <cell r="K2319">
            <v>9207.41</v>
          </cell>
          <cell r="L2319">
            <v>9207.41</v>
          </cell>
          <cell r="M2319">
            <v>9207.41</v>
          </cell>
          <cell r="N2319">
            <v>9207.41</v>
          </cell>
          <cell r="O2319">
            <v>9207.41</v>
          </cell>
          <cell r="P2319">
            <v>9207.41</v>
          </cell>
          <cell r="Q2319">
            <v>9207.41</v>
          </cell>
          <cell r="R2319">
            <v>9207.41</v>
          </cell>
          <cell r="S2319">
            <v>9207.41</v>
          </cell>
        </row>
        <row r="2320">
          <cell r="C2320">
            <v>2.0000000000000001E-4</v>
          </cell>
          <cell r="D2320">
            <v>2.0000000000000001E-4</v>
          </cell>
          <cell r="E2320">
            <v>2.0000000000000001E-4</v>
          </cell>
          <cell r="F2320">
            <v>2.0000000000000001E-4</v>
          </cell>
          <cell r="G2320">
            <v>2.0000000000000001E-4</v>
          </cell>
          <cell r="H2320">
            <v>1E-4</v>
          </cell>
          <cell r="I2320">
            <v>1E-4</v>
          </cell>
          <cell r="J2320">
            <v>1290.28</v>
          </cell>
          <cell r="K2320">
            <v>1290.28</v>
          </cell>
          <cell r="L2320">
            <v>1290.28</v>
          </cell>
          <cell r="M2320">
            <v>1290.28</v>
          </cell>
          <cell r="N2320">
            <v>1290.28</v>
          </cell>
          <cell r="O2320">
            <v>1290.28</v>
          </cell>
          <cell r="P2320">
            <v>1290.28</v>
          </cell>
          <cell r="Q2320">
            <v>1290.28</v>
          </cell>
          <cell r="R2320">
            <v>1290.28</v>
          </cell>
          <cell r="S2320">
            <v>1290.28</v>
          </cell>
        </row>
        <row r="2321">
          <cell r="C2321">
            <v>2.0000000000000001E-4</v>
          </cell>
          <cell r="D2321">
            <v>2.0000000000000001E-4</v>
          </cell>
          <cell r="E2321">
            <v>2.0000000000000001E-4</v>
          </cell>
          <cell r="F2321">
            <v>2.0000000000000001E-4</v>
          </cell>
          <cell r="G2321">
            <v>2.0000000000000001E-4</v>
          </cell>
          <cell r="H2321">
            <v>1E-4</v>
          </cell>
          <cell r="I2321">
            <v>1E-4</v>
          </cell>
          <cell r="J2321">
            <v>4401.3500000000004</v>
          </cell>
          <cell r="K2321">
            <v>4401.3500000000004</v>
          </cell>
          <cell r="L2321">
            <v>4401.3500000000004</v>
          </cell>
          <cell r="M2321">
            <v>4401.3500000000004</v>
          </cell>
          <cell r="N2321">
            <v>4401.3500000000004</v>
          </cell>
          <cell r="O2321">
            <v>4401.3500000000004</v>
          </cell>
          <cell r="P2321">
            <v>4401.3500000000004</v>
          </cell>
          <cell r="Q2321">
            <v>4401.3500000000004</v>
          </cell>
          <cell r="R2321">
            <v>4401.3500000000004</v>
          </cell>
          <cell r="S2321">
            <v>4401.3500000000004</v>
          </cell>
        </row>
        <row r="2322">
          <cell r="C2322">
            <v>2.0000000000000001E-4</v>
          </cell>
          <cell r="D2322">
            <v>2.0000000000000001E-4</v>
          </cell>
          <cell r="E2322">
            <v>2.0000000000000001E-4</v>
          </cell>
          <cell r="F2322">
            <v>2.0000000000000001E-4</v>
          </cell>
          <cell r="G2322">
            <v>2.0000000000000001E-4</v>
          </cell>
          <cell r="H2322">
            <v>1E-4</v>
          </cell>
          <cell r="I2322">
            <v>1E-4</v>
          </cell>
          <cell r="J2322">
            <v>14517.52</v>
          </cell>
          <cell r="K2322">
            <v>14517.52</v>
          </cell>
          <cell r="L2322">
            <v>14517.52</v>
          </cell>
          <cell r="M2322">
            <v>14517.52</v>
          </cell>
          <cell r="N2322">
            <v>14517.52</v>
          </cell>
          <cell r="O2322">
            <v>14517.52</v>
          </cell>
          <cell r="P2322">
            <v>14517.52</v>
          </cell>
          <cell r="Q2322">
            <v>14517.52</v>
          </cell>
          <cell r="R2322">
            <v>14517.52</v>
          </cell>
          <cell r="S2322">
            <v>14517.52</v>
          </cell>
        </row>
        <row r="2323">
          <cell r="C2323">
            <v>2.0000000000000001E-4</v>
          </cell>
          <cell r="D2323">
            <v>2.0000000000000001E-4</v>
          </cell>
          <cell r="E2323">
            <v>2.0000000000000001E-4</v>
          </cell>
          <cell r="F2323">
            <v>2.0000000000000001E-4</v>
          </cell>
          <cell r="G2323">
            <v>2.0000000000000001E-4</v>
          </cell>
          <cell r="H2323">
            <v>1E-4</v>
          </cell>
          <cell r="I2323">
            <v>1E-4</v>
          </cell>
          <cell r="J2323">
            <v>13898.2</v>
          </cell>
          <cell r="K2323">
            <v>13898.2</v>
          </cell>
          <cell r="L2323">
            <v>13898.2</v>
          </cell>
          <cell r="M2323">
            <v>13898.2</v>
          </cell>
          <cell r="N2323">
            <v>13898.2</v>
          </cell>
          <cell r="O2323">
            <v>13898.2</v>
          </cell>
          <cell r="P2323">
            <v>13898.2</v>
          </cell>
          <cell r="Q2323">
            <v>13898.2</v>
          </cell>
          <cell r="R2323">
            <v>13898.2</v>
          </cell>
          <cell r="S2323">
            <v>13898.2</v>
          </cell>
        </row>
        <row r="2324">
          <cell r="C2324">
            <v>2.0000000000000001E-4</v>
          </cell>
          <cell r="D2324">
            <v>2.0000000000000001E-4</v>
          </cell>
          <cell r="E2324">
            <v>2.0000000000000001E-4</v>
          </cell>
          <cell r="F2324">
            <v>2.0000000000000001E-4</v>
          </cell>
          <cell r="G2324">
            <v>2.0000000000000001E-4</v>
          </cell>
          <cell r="H2324">
            <v>1E-4</v>
          </cell>
          <cell r="I2324">
            <v>1E-4</v>
          </cell>
          <cell r="J2324">
            <v>1465.34</v>
          </cell>
          <cell r="K2324">
            <v>1465.34</v>
          </cell>
          <cell r="L2324">
            <v>1465.34</v>
          </cell>
          <cell r="M2324">
            <v>1465.34</v>
          </cell>
          <cell r="N2324">
            <v>1465.34</v>
          </cell>
          <cell r="O2324">
            <v>1465.34</v>
          </cell>
          <cell r="P2324">
            <v>1465.34</v>
          </cell>
          <cell r="Q2324">
            <v>1465.34</v>
          </cell>
          <cell r="R2324">
            <v>1465.34</v>
          </cell>
          <cell r="S2324">
            <v>1465.34</v>
          </cell>
        </row>
        <row r="2325">
          <cell r="C2325">
            <v>2.0000000000000001E-4</v>
          </cell>
          <cell r="D2325">
            <v>2.0000000000000001E-4</v>
          </cell>
          <cell r="E2325">
            <v>2.0000000000000001E-4</v>
          </cell>
          <cell r="F2325">
            <v>2.0000000000000001E-4</v>
          </cell>
          <cell r="G2325">
            <v>2.0000000000000001E-4</v>
          </cell>
          <cell r="H2325">
            <v>1E-4</v>
          </cell>
          <cell r="I2325">
            <v>1E-4</v>
          </cell>
          <cell r="J2325">
            <v>18755.12</v>
          </cell>
          <cell r="K2325">
            <v>18755.12</v>
          </cell>
          <cell r="L2325">
            <v>18755.12</v>
          </cell>
          <cell r="M2325">
            <v>18755.12</v>
          </cell>
          <cell r="N2325">
            <v>18755.12</v>
          </cell>
          <cell r="O2325">
            <v>18755.12</v>
          </cell>
          <cell r="P2325">
            <v>18755.12</v>
          </cell>
          <cell r="Q2325">
            <v>18755.12</v>
          </cell>
          <cell r="R2325">
            <v>18755.12</v>
          </cell>
          <cell r="S2325">
            <v>18755.12</v>
          </cell>
        </row>
        <row r="2326">
          <cell r="C2326">
            <v>2.0000000000000001E-4</v>
          </cell>
          <cell r="D2326">
            <v>2.0000000000000001E-4</v>
          </cell>
          <cell r="E2326">
            <v>2.0000000000000001E-4</v>
          </cell>
          <cell r="F2326">
            <v>2.0000000000000001E-4</v>
          </cell>
          <cell r="G2326">
            <v>2.0000000000000001E-4</v>
          </cell>
          <cell r="H2326">
            <v>1E-4</v>
          </cell>
          <cell r="I2326">
            <v>1E-4</v>
          </cell>
          <cell r="J2326">
            <v>11430.64</v>
          </cell>
          <cell r="K2326">
            <v>11430.64</v>
          </cell>
          <cell r="L2326">
            <v>11430.64</v>
          </cell>
          <cell r="M2326">
            <v>11430.64</v>
          </cell>
          <cell r="N2326">
            <v>11430.64</v>
          </cell>
          <cell r="O2326">
            <v>11430.64</v>
          </cell>
          <cell r="P2326">
            <v>11430.64</v>
          </cell>
          <cell r="Q2326">
            <v>11430.64</v>
          </cell>
          <cell r="R2326">
            <v>11430.64</v>
          </cell>
          <cell r="S2326">
            <v>11430.64</v>
          </cell>
        </row>
        <row r="2327">
          <cell r="C2327">
            <v>2.0000000000000001E-4</v>
          </cell>
          <cell r="D2327">
            <v>2.0000000000000001E-4</v>
          </cell>
          <cell r="E2327">
            <v>2.0000000000000001E-4</v>
          </cell>
          <cell r="F2327">
            <v>2.0000000000000001E-4</v>
          </cell>
          <cell r="G2327">
            <v>2.0000000000000001E-4</v>
          </cell>
          <cell r="H2327">
            <v>1E-4</v>
          </cell>
          <cell r="I2327">
            <v>1E-4</v>
          </cell>
          <cell r="J2327">
            <v>1669.99</v>
          </cell>
          <cell r="K2327">
            <v>1669.99</v>
          </cell>
          <cell r="L2327">
            <v>1669.99</v>
          </cell>
          <cell r="M2327">
            <v>1669.99</v>
          </cell>
          <cell r="N2327">
            <v>1669.99</v>
          </cell>
          <cell r="O2327">
            <v>1669.99</v>
          </cell>
          <cell r="P2327">
            <v>1669.99</v>
          </cell>
          <cell r="Q2327">
            <v>1669.99</v>
          </cell>
          <cell r="R2327">
            <v>1669.99</v>
          </cell>
          <cell r="S2327">
            <v>1669.99</v>
          </cell>
        </row>
        <row r="2328">
          <cell r="C2328">
            <v>2.0000000000000001E-4</v>
          </cell>
          <cell r="D2328">
            <v>2.0000000000000001E-4</v>
          </cell>
          <cell r="E2328">
            <v>2.0000000000000001E-4</v>
          </cell>
          <cell r="F2328">
            <v>2.0000000000000001E-4</v>
          </cell>
          <cell r="G2328">
            <v>2.0000000000000001E-4</v>
          </cell>
          <cell r="H2328">
            <v>1E-4</v>
          </cell>
          <cell r="I2328">
            <v>1E-4</v>
          </cell>
          <cell r="J2328">
            <v>11027.24</v>
          </cell>
          <cell r="K2328">
            <v>11027.24</v>
          </cell>
          <cell r="L2328">
            <v>11027.24</v>
          </cell>
          <cell r="M2328">
            <v>11027.24</v>
          </cell>
          <cell r="N2328">
            <v>11027.24</v>
          </cell>
          <cell r="O2328">
            <v>11027.24</v>
          </cell>
          <cell r="P2328">
            <v>11027.24</v>
          </cell>
          <cell r="Q2328">
            <v>11027.24</v>
          </cell>
          <cell r="R2328">
            <v>11027.24</v>
          </cell>
          <cell r="S2328">
            <v>11027.24</v>
          </cell>
        </row>
        <row r="2329">
          <cell r="C2329">
            <v>2.0000000000000001E-4</v>
          </cell>
          <cell r="D2329">
            <v>2.0000000000000001E-4</v>
          </cell>
          <cell r="E2329">
            <v>2.0000000000000001E-4</v>
          </cell>
          <cell r="F2329">
            <v>2.0000000000000001E-4</v>
          </cell>
          <cell r="G2329">
            <v>2.0000000000000001E-4</v>
          </cell>
          <cell r="H2329">
            <v>1E-4</v>
          </cell>
          <cell r="I2329">
            <v>1E-4</v>
          </cell>
          <cell r="J2329">
            <v>258.2</v>
          </cell>
          <cell r="K2329">
            <v>258.2</v>
          </cell>
          <cell r="L2329">
            <v>258.2</v>
          </cell>
          <cell r="M2329">
            <v>258.2</v>
          </cell>
          <cell r="N2329">
            <v>258.2</v>
          </cell>
          <cell r="O2329">
            <v>258.2</v>
          </cell>
          <cell r="P2329">
            <v>258.2</v>
          </cell>
          <cell r="Q2329">
            <v>258.2</v>
          </cell>
          <cell r="R2329">
            <v>258.2</v>
          </cell>
          <cell r="S2329">
            <v>258.2</v>
          </cell>
        </row>
        <row r="2330">
          <cell r="C2330">
            <v>2.0000000000000001E-4</v>
          </cell>
          <cell r="D2330">
            <v>2.0000000000000001E-4</v>
          </cell>
          <cell r="E2330">
            <v>2.0000000000000001E-4</v>
          </cell>
          <cell r="F2330">
            <v>2.0000000000000001E-4</v>
          </cell>
          <cell r="G2330">
            <v>2.0000000000000001E-4</v>
          </cell>
          <cell r="H2330">
            <v>1E-4</v>
          </cell>
          <cell r="I2330">
            <v>1E-4</v>
          </cell>
          <cell r="J2330">
            <v>35871.919999999998</v>
          </cell>
          <cell r="K2330">
            <v>35871.919999999998</v>
          </cell>
          <cell r="L2330">
            <v>35871.919999999998</v>
          </cell>
          <cell r="M2330">
            <v>35871.919999999998</v>
          </cell>
          <cell r="N2330">
            <v>35871.919999999998</v>
          </cell>
          <cell r="O2330">
            <v>35871.919999999998</v>
          </cell>
          <cell r="P2330">
            <v>35871.919999999998</v>
          </cell>
          <cell r="Q2330">
            <v>35871.919999999998</v>
          </cell>
          <cell r="R2330">
            <v>35871.919999999998</v>
          </cell>
          <cell r="S2330">
            <v>35871.919999999998</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2.0000000000000001E-4</v>
          </cell>
          <cell r="D2332">
            <v>2.0000000000000001E-4</v>
          </cell>
          <cell r="E2332">
            <v>2.0000000000000001E-4</v>
          </cell>
          <cell r="F2332">
            <v>2.0000000000000001E-4</v>
          </cell>
          <cell r="G2332">
            <v>2.0000000000000001E-4</v>
          </cell>
          <cell r="H2332">
            <v>1E-4</v>
          </cell>
          <cell r="I2332">
            <v>1E-4</v>
          </cell>
          <cell r="J2332">
            <v>15160.41</v>
          </cell>
          <cell r="K2332">
            <v>15160.41</v>
          </cell>
          <cell r="L2332">
            <v>15160.41</v>
          </cell>
          <cell r="M2332">
            <v>15160.41</v>
          </cell>
          <cell r="N2332">
            <v>15160.41</v>
          </cell>
          <cell r="O2332">
            <v>15160.41</v>
          </cell>
          <cell r="P2332">
            <v>15160.41</v>
          </cell>
          <cell r="Q2332">
            <v>15160.41</v>
          </cell>
          <cell r="R2332">
            <v>15160.41</v>
          </cell>
          <cell r="S2332">
            <v>15160.41</v>
          </cell>
        </row>
        <row r="2333">
          <cell r="C2333">
            <v>2.0000000000000001E-4</v>
          </cell>
          <cell r="D2333">
            <v>2.0000000000000001E-4</v>
          </cell>
          <cell r="E2333">
            <v>2.0000000000000001E-4</v>
          </cell>
          <cell r="F2333">
            <v>2.0000000000000001E-4</v>
          </cell>
          <cell r="G2333">
            <v>2.0000000000000001E-4</v>
          </cell>
          <cell r="H2333">
            <v>1E-4</v>
          </cell>
          <cell r="I2333">
            <v>1E-4</v>
          </cell>
          <cell r="J2333">
            <v>11506.72</v>
          </cell>
          <cell r="K2333">
            <v>11506.72</v>
          </cell>
          <cell r="L2333">
            <v>11506.72</v>
          </cell>
          <cell r="M2333">
            <v>11506.72</v>
          </cell>
          <cell r="N2333">
            <v>11506.72</v>
          </cell>
          <cell r="O2333">
            <v>11506.72</v>
          </cell>
          <cell r="P2333">
            <v>11506.72</v>
          </cell>
          <cell r="Q2333">
            <v>11506.72</v>
          </cell>
          <cell r="R2333">
            <v>11506.72</v>
          </cell>
          <cell r="S2333">
            <v>11506.72</v>
          </cell>
        </row>
        <row r="2334">
          <cell r="C2334">
            <v>2.0000000000000001E-4</v>
          </cell>
          <cell r="D2334">
            <v>2.0000000000000001E-4</v>
          </cell>
          <cell r="E2334">
            <v>2.0000000000000001E-4</v>
          </cell>
          <cell r="F2334">
            <v>2.0000000000000001E-4</v>
          </cell>
          <cell r="G2334">
            <v>2.0000000000000001E-4</v>
          </cell>
          <cell r="H2334">
            <v>1E-4</v>
          </cell>
          <cell r="I2334">
            <v>1E-4</v>
          </cell>
          <cell r="J2334">
            <v>28081.17</v>
          </cell>
          <cell r="K2334">
            <v>28081.17</v>
          </cell>
          <cell r="L2334">
            <v>28081.17</v>
          </cell>
          <cell r="M2334">
            <v>28081.17</v>
          </cell>
          <cell r="N2334">
            <v>28081.17</v>
          </cell>
          <cell r="O2334">
            <v>28081.17</v>
          </cell>
          <cell r="P2334">
            <v>28081.17</v>
          </cell>
          <cell r="Q2334">
            <v>28081.17</v>
          </cell>
          <cell r="R2334">
            <v>28081.17</v>
          </cell>
          <cell r="S2334">
            <v>28081.17</v>
          </cell>
        </row>
        <row r="2335">
          <cell r="C2335">
            <v>2.0000000000000001E-4</v>
          </cell>
          <cell r="D2335">
            <v>2.0000000000000001E-4</v>
          </cell>
          <cell r="E2335">
            <v>2.0000000000000001E-4</v>
          </cell>
          <cell r="F2335">
            <v>2.0000000000000001E-4</v>
          </cell>
          <cell r="G2335">
            <v>2.0000000000000001E-4</v>
          </cell>
          <cell r="H2335">
            <v>1E-4</v>
          </cell>
          <cell r="I2335">
            <v>1E-4</v>
          </cell>
          <cell r="J2335">
            <v>3509.52</v>
          </cell>
          <cell r="K2335">
            <v>3509.52</v>
          </cell>
          <cell r="L2335">
            <v>3509.52</v>
          </cell>
          <cell r="M2335">
            <v>3509.52</v>
          </cell>
          <cell r="N2335">
            <v>3509.52</v>
          </cell>
          <cell r="O2335">
            <v>3509.52</v>
          </cell>
          <cell r="P2335">
            <v>3509.52</v>
          </cell>
          <cell r="Q2335">
            <v>3509.52</v>
          </cell>
          <cell r="R2335">
            <v>3509.52</v>
          </cell>
          <cell r="S2335">
            <v>3509.52</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2.0000000000000001E-4</v>
          </cell>
          <cell r="D2338">
            <v>2.0000000000000001E-4</v>
          </cell>
          <cell r="E2338">
            <v>2.0000000000000001E-4</v>
          </cell>
          <cell r="F2338">
            <v>2.0000000000000001E-4</v>
          </cell>
          <cell r="G2338">
            <v>2.0000000000000001E-4</v>
          </cell>
          <cell r="H2338">
            <v>1E-4</v>
          </cell>
          <cell r="I2338">
            <v>1E-4</v>
          </cell>
          <cell r="J2338">
            <v>7162.18</v>
          </cell>
          <cell r="K2338">
            <v>7162.18</v>
          </cell>
          <cell r="L2338">
            <v>7162.18</v>
          </cell>
          <cell r="M2338">
            <v>7162.18</v>
          </cell>
          <cell r="N2338">
            <v>7162.18</v>
          </cell>
          <cell r="O2338">
            <v>7162.18</v>
          </cell>
          <cell r="P2338">
            <v>7162.18</v>
          </cell>
          <cell r="Q2338">
            <v>7162.18</v>
          </cell>
          <cell r="R2338">
            <v>7162.18</v>
          </cell>
          <cell r="S2338">
            <v>7162.18</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5329.7102000000004</v>
          </cell>
          <cell r="D2497">
            <v>5329.7102000000004</v>
          </cell>
          <cell r="E2497">
            <v>5329.7102000000004</v>
          </cell>
          <cell r="F2497">
            <v>5329.7102000000004</v>
          </cell>
          <cell r="G2497">
            <v>5329.7102000000004</v>
          </cell>
          <cell r="H2497">
            <v>5329.7101000000002</v>
          </cell>
          <cell r="I2497">
            <v>5329.7101000000002</v>
          </cell>
          <cell r="J2497">
            <v>5329.7101000000002</v>
          </cell>
          <cell r="K2497">
            <v>5329.7101000000002</v>
          </cell>
          <cell r="L2497">
            <v>5329.7101000000002</v>
          </cell>
          <cell r="M2497">
            <v>5329.71</v>
          </cell>
          <cell r="N2497">
            <v>5329.71</v>
          </cell>
          <cell r="O2497">
            <v>5329.71</v>
          </cell>
          <cell r="P2497">
            <v>5329.71</v>
          </cell>
          <cell r="Q2497">
            <v>5329.71</v>
          </cell>
          <cell r="R2497">
            <v>5329.71</v>
          </cell>
          <cell r="S2497">
            <v>5329.71</v>
          </cell>
        </row>
        <row r="2498">
          <cell r="C2498">
            <v>23453.350200000001</v>
          </cell>
          <cell r="D2498">
            <v>23453.350200000001</v>
          </cell>
          <cell r="E2498">
            <v>23453.350200000001</v>
          </cell>
          <cell r="F2498">
            <v>23453.350200000001</v>
          </cell>
          <cell r="G2498">
            <v>23453.350200000001</v>
          </cell>
          <cell r="H2498">
            <v>23453.3501</v>
          </cell>
          <cell r="I2498">
            <v>23453.3501</v>
          </cell>
          <cell r="J2498">
            <v>23453.3501</v>
          </cell>
          <cell r="K2498">
            <v>23453.3501</v>
          </cell>
          <cell r="L2498">
            <v>23453.3501</v>
          </cell>
          <cell r="M2498">
            <v>23453.35</v>
          </cell>
          <cell r="N2498">
            <v>23453.35</v>
          </cell>
          <cell r="O2498">
            <v>23453.35</v>
          </cell>
          <cell r="P2498">
            <v>23453.35</v>
          </cell>
          <cell r="Q2498">
            <v>23453.35</v>
          </cell>
          <cell r="R2498">
            <v>23453.35</v>
          </cell>
          <cell r="S2498">
            <v>23453.35</v>
          </cell>
        </row>
        <row r="2499">
          <cell r="C2499">
            <v>3682.9702000000002</v>
          </cell>
          <cell r="D2499">
            <v>3682.9702000000002</v>
          </cell>
          <cell r="E2499">
            <v>3682.9702000000002</v>
          </cell>
          <cell r="F2499">
            <v>3682.9702000000002</v>
          </cell>
          <cell r="G2499">
            <v>3682.9702000000002</v>
          </cell>
          <cell r="H2499">
            <v>3682.9701</v>
          </cell>
          <cell r="I2499">
            <v>3682.9701</v>
          </cell>
          <cell r="J2499">
            <v>3682.9701</v>
          </cell>
          <cell r="K2499">
            <v>3682.9701</v>
          </cell>
          <cell r="L2499">
            <v>3682.9701</v>
          </cell>
          <cell r="M2499">
            <v>3682.97</v>
          </cell>
          <cell r="N2499">
            <v>3682.97</v>
          </cell>
          <cell r="O2499">
            <v>3682.97</v>
          </cell>
          <cell r="P2499">
            <v>3682.97</v>
          </cell>
          <cell r="Q2499">
            <v>3682.97</v>
          </cell>
          <cell r="R2499">
            <v>3682.97</v>
          </cell>
          <cell r="S2499">
            <v>3682.97</v>
          </cell>
        </row>
        <row r="2500">
          <cell r="C2500">
            <v>4269.1202000000003</v>
          </cell>
          <cell r="D2500">
            <v>4269.1202000000003</v>
          </cell>
          <cell r="E2500">
            <v>4269.1202000000003</v>
          </cell>
          <cell r="F2500">
            <v>4269.1202000000003</v>
          </cell>
          <cell r="G2500">
            <v>4269.1202000000003</v>
          </cell>
          <cell r="H2500">
            <v>4269.1201000000001</v>
          </cell>
          <cell r="I2500">
            <v>4269.1201000000001</v>
          </cell>
          <cell r="J2500">
            <v>4269.1201000000001</v>
          </cell>
          <cell r="K2500">
            <v>4269.1201000000001</v>
          </cell>
          <cell r="L2500">
            <v>4269.1201000000001</v>
          </cell>
          <cell r="M2500">
            <v>4269.12</v>
          </cell>
          <cell r="N2500">
            <v>4269.12</v>
          </cell>
          <cell r="O2500">
            <v>4269.12</v>
          </cell>
          <cell r="P2500">
            <v>4269.12</v>
          </cell>
          <cell r="Q2500">
            <v>4269.12</v>
          </cell>
          <cell r="R2500">
            <v>4269.12</v>
          </cell>
          <cell r="S2500">
            <v>4269.12</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15117.810399999997</v>
          </cell>
          <cell r="D2502">
            <v>15117.810399999997</v>
          </cell>
          <cell r="E2502">
            <v>15117.810399999997</v>
          </cell>
          <cell r="F2502">
            <v>15117.810399999997</v>
          </cell>
          <cell r="G2502">
            <v>15117.810399999997</v>
          </cell>
          <cell r="H2502">
            <v>15117.8102</v>
          </cell>
          <cell r="I2502">
            <v>15117.8102</v>
          </cell>
          <cell r="J2502">
            <v>15117.8102</v>
          </cell>
          <cell r="K2502">
            <v>15117.8102</v>
          </cell>
          <cell r="L2502">
            <v>15117.8102</v>
          </cell>
          <cell r="M2502">
            <v>15117.81</v>
          </cell>
          <cell r="N2502">
            <v>15117.81</v>
          </cell>
          <cell r="O2502">
            <v>15117.81</v>
          </cell>
          <cell r="P2502">
            <v>15117.81</v>
          </cell>
          <cell r="Q2502">
            <v>15117.81</v>
          </cell>
          <cell r="R2502">
            <v>15117.81</v>
          </cell>
          <cell r="S2502">
            <v>15117.81</v>
          </cell>
        </row>
        <row r="2503">
          <cell r="C2503">
            <v>57151.820599999985</v>
          </cell>
          <cell r="D2503">
            <v>57151.820599999985</v>
          </cell>
          <cell r="E2503">
            <v>57151.820599999985</v>
          </cell>
          <cell r="F2503">
            <v>57151.820599999985</v>
          </cell>
          <cell r="G2503">
            <v>57151.820599999985</v>
          </cell>
          <cell r="H2503">
            <v>57151.820299999999</v>
          </cell>
          <cell r="I2503">
            <v>57151.820299999999</v>
          </cell>
          <cell r="J2503">
            <v>57151.820299999999</v>
          </cell>
          <cell r="K2503">
            <v>57151.820299999999</v>
          </cell>
          <cell r="L2503">
            <v>57151.820299999999</v>
          </cell>
          <cell r="M2503">
            <v>57151.82</v>
          </cell>
          <cell r="N2503">
            <v>57151.82</v>
          </cell>
          <cell r="O2503">
            <v>57151.82</v>
          </cell>
          <cell r="P2503">
            <v>57151.82</v>
          </cell>
          <cell r="Q2503">
            <v>57151.82</v>
          </cell>
          <cell r="R2503">
            <v>57151.82</v>
          </cell>
          <cell r="S2503">
            <v>57151.82</v>
          </cell>
        </row>
        <row r="2504">
          <cell r="C2504">
            <v>32589.920400000003</v>
          </cell>
          <cell r="D2504">
            <v>32589.920400000003</v>
          </cell>
          <cell r="E2504">
            <v>32589.920400000003</v>
          </cell>
          <cell r="F2504">
            <v>32589.920400000003</v>
          </cell>
          <cell r="G2504">
            <v>32589.920400000003</v>
          </cell>
          <cell r="H2504">
            <v>32589.9202</v>
          </cell>
          <cell r="I2504">
            <v>32589.9202</v>
          </cell>
          <cell r="J2504">
            <v>32589.9202</v>
          </cell>
          <cell r="K2504">
            <v>32589.9202</v>
          </cell>
          <cell r="L2504">
            <v>32589.9202</v>
          </cell>
          <cell r="M2504">
            <v>32589.919999999998</v>
          </cell>
          <cell r="N2504">
            <v>32589.919999999998</v>
          </cell>
          <cell r="O2504">
            <v>32589.919999999998</v>
          </cell>
          <cell r="P2504">
            <v>32589.919999999998</v>
          </cell>
          <cell r="Q2504">
            <v>32589.919999999998</v>
          </cell>
          <cell r="R2504">
            <v>32589.919999999998</v>
          </cell>
          <cell r="S2504">
            <v>32589.919999999998</v>
          </cell>
        </row>
        <row r="2505">
          <cell r="C2505">
            <v>9668.5301999999992</v>
          </cell>
          <cell r="D2505">
            <v>9668.5301999999992</v>
          </cell>
          <cell r="E2505">
            <v>9668.5301999999992</v>
          </cell>
          <cell r="F2505">
            <v>9668.5301999999992</v>
          </cell>
          <cell r="G2505">
            <v>9668.5301999999992</v>
          </cell>
          <cell r="H2505">
            <v>9668.5300999999999</v>
          </cell>
          <cell r="I2505">
            <v>9668.5300999999999</v>
          </cell>
          <cell r="J2505">
            <v>9668.5300999999999</v>
          </cell>
          <cell r="K2505">
            <v>9668.5300999999999</v>
          </cell>
          <cell r="L2505">
            <v>9668.5300999999999</v>
          </cell>
          <cell r="M2505">
            <v>9668.5300000000007</v>
          </cell>
          <cell r="N2505">
            <v>9668.5300000000007</v>
          </cell>
          <cell r="O2505">
            <v>9668.5300000000007</v>
          </cell>
          <cell r="P2505">
            <v>9668.5300000000007</v>
          </cell>
          <cell r="Q2505">
            <v>9668.5300000000007</v>
          </cell>
          <cell r="R2505">
            <v>9668.5300000000007</v>
          </cell>
          <cell r="S2505">
            <v>9668.5300000000007</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16002.420399999997</v>
          </cell>
          <cell r="D2511">
            <v>16002.420399999997</v>
          </cell>
          <cell r="E2511">
            <v>16002.420399999997</v>
          </cell>
          <cell r="F2511">
            <v>16002.420399999997</v>
          </cell>
          <cell r="G2511">
            <v>16002.420399999997</v>
          </cell>
          <cell r="H2511">
            <v>16002.4202</v>
          </cell>
          <cell r="I2511">
            <v>16002.4202</v>
          </cell>
          <cell r="J2511">
            <v>16002.4202</v>
          </cell>
          <cell r="K2511">
            <v>16002.4202</v>
          </cell>
          <cell r="L2511">
            <v>16002.4202</v>
          </cell>
          <cell r="M2511">
            <v>16002.42</v>
          </cell>
          <cell r="N2511">
            <v>16002.42</v>
          </cell>
          <cell r="O2511">
            <v>16002.42</v>
          </cell>
          <cell r="P2511">
            <v>16002.42</v>
          </cell>
          <cell r="Q2511">
            <v>16002.42</v>
          </cell>
          <cell r="R2511">
            <v>16002.42</v>
          </cell>
          <cell r="S2511">
            <v>16002.42</v>
          </cell>
        </row>
        <row r="2512">
          <cell r="C2512">
            <v>60551.780799999979</v>
          </cell>
          <cell r="D2512">
            <v>60551.780799999979</v>
          </cell>
          <cell r="E2512">
            <v>60551.780799999979</v>
          </cell>
          <cell r="F2512">
            <v>60551.780799999979</v>
          </cell>
          <cell r="G2512">
            <v>60551.780799999979</v>
          </cell>
          <cell r="H2512">
            <v>60551.780400000003</v>
          </cell>
          <cell r="I2512">
            <v>60551.780400000003</v>
          </cell>
          <cell r="J2512">
            <v>60551.780400000003</v>
          </cell>
          <cell r="K2512">
            <v>60551.780400000003</v>
          </cell>
          <cell r="L2512">
            <v>60551.780400000003</v>
          </cell>
          <cell r="M2512">
            <v>60551.78</v>
          </cell>
          <cell r="N2512">
            <v>60551.78</v>
          </cell>
          <cell r="O2512">
            <v>60551.78</v>
          </cell>
          <cell r="P2512">
            <v>60551.78</v>
          </cell>
          <cell r="Q2512">
            <v>60551.78</v>
          </cell>
          <cell r="R2512">
            <v>60551.78</v>
          </cell>
          <cell r="S2512">
            <v>60551.78</v>
          </cell>
        </row>
        <row r="2513">
          <cell r="C2513">
            <v>92476.850800000044</v>
          </cell>
          <cell r="D2513">
            <v>92476.850800000044</v>
          </cell>
          <cell r="E2513">
            <v>92476.850800000044</v>
          </cell>
          <cell r="F2513">
            <v>92476.850800000044</v>
          </cell>
          <cell r="G2513">
            <v>92476.850800000044</v>
          </cell>
          <cell r="H2513">
            <v>92476.850399999996</v>
          </cell>
          <cell r="I2513">
            <v>92476.850399999996</v>
          </cell>
          <cell r="J2513">
            <v>92476.850399999996</v>
          </cell>
          <cell r="K2513">
            <v>92476.850399999996</v>
          </cell>
          <cell r="L2513">
            <v>92476.850399999996</v>
          </cell>
          <cell r="M2513">
            <v>92476.85</v>
          </cell>
          <cell r="N2513">
            <v>92476.85</v>
          </cell>
          <cell r="O2513">
            <v>92476.85</v>
          </cell>
          <cell r="P2513">
            <v>92476.85</v>
          </cell>
          <cell r="Q2513">
            <v>92476.85</v>
          </cell>
          <cell r="R2513">
            <v>92476.85</v>
          </cell>
          <cell r="S2513">
            <v>92476.85</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7909.6902</v>
          </cell>
          <cell r="D2519">
            <v>7909.6902</v>
          </cell>
          <cell r="E2519">
            <v>7909.6902</v>
          </cell>
          <cell r="F2519">
            <v>7909.6902</v>
          </cell>
          <cell r="G2519">
            <v>7909.6902</v>
          </cell>
          <cell r="H2519">
            <v>7909.6900999999998</v>
          </cell>
          <cell r="I2519">
            <v>7909.6900999999998</v>
          </cell>
          <cell r="J2519">
            <v>7909.6900999999998</v>
          </cell>
          <cell r="K2519">
            <v>7909.6900999999998</v>
          </cell>
          <cell r="L2519">
            <v>7909.6900999999998</v>
          </cell>
          <cell r="M2519">
            <v>7909.69</v>
          </cell>
          <cell r="N2519">
            <v>7909.69</v>
          </cell>
          <cell r="O2519">
            <v>7909.69</v>
          </cell>
          <cell r="P2519">
            <v>7909.69</v>
          </cell>
          <cell r="Q2519">
            <v>7909.69</v>
          </cell>
          <cell r="R2519">
            <v>7909.69</v>
          </cell>
          <cell r="S2519">
            <v>7909.69</v>
          </cell>
        </row>
        <row r="2520">
          <cell r="C2520">
            <v>994.97019999999998</v>
          </cell>
          <cell r="D2520">
            <v>994.97019999999998</v>
          </cell>
          <cell r="E2520">
            <v>994.97019999999998</v>
          </cell>
          <cell r="F2520">
            <v>994.97019999999998</v>
          </cell>
          <cell r="G2520">
            <v>994.97019999999998</v>
          </cell>
          <cell r="H2520">
            <v>994.9701</v>
          </cell>
          <cell r="I2520">
            <v>994.9701</v>
          </cell>
          <cell r="J2520">
            <v>994.9701</v>
          </cell>
          <cell r="K2520">
            <v>994.9701</v>
          </cell>
          <cell r="L2520">
            <v>994.9701</v>
          </cell>
          <cell r="M2520">
            <v>994.97</v>
          </cell>
          <cell r="N2520">
            <v>994.97</v>
          </cell>
          <cell r="O2520">
            <v>994.97</v>
          </cell>
          <cell r="P2520">
            <v>994.97</v>
          </cell>
          <cell r="Q2520">
            <v>994.97</v>
          </cell>
          <cell r="R2520">
            <v>994.97</v>
          </cell>
          <cell r="S2520">
            <v>994.97</v>
          </cell>
        </row>
        <row r="2521">
          <cell r="C2521">
            <v>15253.370599999995</v>
          </cell>
          <cell r="D2521">
            <v>15253.370599999995</v>
          </cell>
          <cell r="E2521">
            <v>15253.370599999995</v>
          </cell>
          <cell r="F2521">
            <v>15253.370599999995</v>
          </cell>
          <cell r="G2521">
            <v>15253.370599999995</v>
          </cell>
          <cell r="H2521">
            <v>15253.370299999999</v>
          </cell>
          <cell r="I2521">
            <v>15253.370299999999</v>
          </cell>
          <cell r="J2521">
            <v>15253.370299999999</v>
          </cell>
          <cell r="K2521">
            <v>15253.370299999999</v>
          </cell>
          <cell r="L2521">
            <v>15253.370299999999</v>
          </cell>
          <cell r="M2521">
            <v>15253.37</v>
          </cell>
          <cell r="N2521">
            <v>15253.37</v>
          </cell>
          <cell r="O2521">
            <v>15253.37</v>
          </cell>
          <cell r="P2521">
            <v>15253.37</v>
          </cell>
          <cell r="Q2521">
            <v>15253.37</v>
          </cell>
          <cell r="R2521">
            <v>15253.37</v>
          </cell>
          <cell r="S2521">
            <v>15253.369999999999</v>
          </cell>
        </row>
        <row r="2522">
          <cell r="C2522">
            <v>6177.4302000000007</v>
          </cell>
          <cell r="D2522">
            <v>6177.4302000000007</v>
          </cell>
          <cell r="E2522">
            <v>6177.4302000000007</v>
          </cell>
          <cell r="F2522">
            <v>6177.4302000000007</v>
          </cell>
          <cell r="G2522">
            <v>6177.4302000000007</v>
          </cell>
          <cell r="H2522">
            <v>6177.4301000000005</v>
          </cell>
          <cell r="I2522">
            <v>6177.4301000000005</v>
          </cell>
          <cell r="J2522">
            <v>6177.4301000000005</v>
          </cell>
          <cell r="K2522">
            <v>6177.4301000000005</v>
          </cell>
          <cell r="L2522">
            <v>6177.4301000000005</v>
          </cell>
          <cell r="M2522">
            <v>6177.43</v>
          </cell>
          <cell r="N2522">
            <v>6177.43</v>
          </cell>
          <cell r="O2522">
            <v>6177.43</v>
          </cell>
          <cell r="P2522">
            <v>6177.43</v>
          </cell>
          <cell r="Q2522">
            <v>6177.43</v>
          </cell>
          <cell r="R2522">
            <v>6177.43</v>
          </cell>
          <cell r="S2522">
            <v>6177.43</v>
          </cell>
        </row>
        <row r="2523">
          <cell r="C2523">
            <v>36722.520399999987</v>
          </cell>
          <cell r="D2523">
            <v>36722.520399999987</v>
          </cell>
          <cell r="E2523">
            <v>36722.520399999987</v>
          </cell>
          <cell r="F2523">
            <v>36722.520399999987</v>
          </cell>
          <cell r="G2523">
            <v>36722.520399999987</v>
          </cell>
          <cell r="H2523">
            <v>36722.520199999999</v>
          </cell>
          <cell r="I2523">
            <v>36722.520199999999</v>
          </cell>
          <cell r="J2523">
            <v>36722.520199999999</v>
          </cell>
          <cell r="K2523">
            <v>36722.520199999999</v>
          </cell>
          <cell r="L2523">
            <v>36722.520199999999</v>
          </cell>
          <cell r="M2523">
            <v>36722.519999999997</v>
          </cell>
          <cell r="N2523">
            <v>36722.519999999997</v>
          </cell>
          <cell r="O2523">
            <v>36722.519999999997</v>
          </cell>
          <cell r="P2523">
            <v>36722.519999999997</v>
          </cell>
          <cell r="Q2523">
            <v>36722.519999999997</v>
          </cell>
          <cell r="R2523">
            <v>36722.519999999997</v>
          </cell>
          <cell r="S2523">
            <v>36722.519999999997</v>
          </cell>
        </row>
        <row r="2524">
          <cell r="C2524">
            <v>361.99019999999996</v>
          </cell>
          <cell r="D2524">
            <v>361.99019999999996</v>
          </cell>
          <cell r="E2524">
            <v>361.99019999999996</v>
          </cell>
          <cell r="F2524">
            <v>361.99019999999996</v>
          </cell>
          <cell r="G2524">
            <v>361.99019999999996</v>
          </cell>
          <cell r="H2524">
            <v>361.99009999999998</v>
          </cell>
          <cell r="I2524">
            <v>361.99009999999998</v>
          </cell>
          <cell r="J2524">
            <v>361.99009999999998</v>
          </cell>
          <cell r="K2524">
            <v>361.99009999999998</v>
          </cell>
          <cell r="L2524">
            <v>361.99009999999998</v>
          </cell>
          <cell r="M2524">
            <v>361.99</v>
          </cell>
          <cell r="N2524">
            <v>361.99</v>
          </cell>
          <cell r="O2524">
            <v>361.99</v>
          </cell>
          <cell r="P2524">
            <v>361.99</v>
          </cell>
          <cell r="Q2524">
            <v>361.99</v>
          </cell>
          <cell r="R2524">
            <v>361.99</v>
          </cell>
          <cell r="S2524">
            <v>361.99</v>
          </cell>
        </row>
        <row r="2525">
          <cell r="C2525">
            <v>170.77</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4966.1802000000007</v>
          </cell>
          <cell r="D2528">
            <v>4966.1802000000007</v>
          </cell>
          <cell r="E2528">
            <v>4966.1802000000007</v>
          </cell>
          <cell r="F2528">
            <v>4966.1802000000007</v>
          </cell>
          <cell r="G2528">
            <v>4966.1802000000007</v>
          </cell>
          <cell r="H2528">
            <v>4966.1801000000005</v>
          </cell>
          <cell r="I2528">
            <v>4966.1801000000005</v>
          </cell>
          <cell r="J2528">
            <v>4966.1801000000005</v>
          </cell>
          <cell r="K2528">
            <v>4966.1801000000005</v>
          </cell>
          <cell r="L2528">
            <v>4966.1801000000005</v>
          </cell>
          <cell r="M2528">
            <v>4966.18</v>
          </cell>
          <cell r="N2528">
            <v>4966.18</v>
          </cell>
          <cell r="O2528">
            <v>4966.18</v>
          </cell>
          <cell r="P2528">
            <v>4966.18</v>
          </cell>
          <cell r="Q2528">
            <v>4966.18</v>
          </cell>
          <cell r="R2528">
            <v>4966.18</v>
          </cell>
          <cell r="S2528">
            <v>4966.18</v>
          </cell>
        </row>
        <row r="2529">
          <cell r="C2529">
            <v>7480.2002000000002</v>
          </cell>
          <cell r="D2529">
            <v>7480.2002000000002</v>
          </cell>
          <cell r="E2529">
            <v>7480.2002000000002</v>
          </cell>
          <cell r="F2529">
            <v>7480.2002000000002</v>
          </cell>
          <cell r="G2529">
            <v>7480.2002000000002</v>
          </cell>
          <cell r="H2529">
            <v>7480.2001</v>
          </cell>
          <cell r="I2529">
            <v>7480.2001</v>
          </cell>
          <cell r="J2529">
            <v>7480.2001</v>
          </cell>
          <cell r="K2529">
            <v>7480.2001</v>
          </cell>
          <cell r="L2529">
            <v>7480.2001</v>
          </cell>
          <cell r="M2529">
            <v>7480.2</v>
          </cell>
          <cell r="N2529">
            <v>7480.2</v>
          </cell>
          <cell r="O2529">
            <v>7480.2</v>
          </cell>
          <cell r="P2529">
            <v>7480.2</v>
          </cell>
          <cell r="Q2529">
            <v>7480.2</v>
          </cell>
          <cell r="R2529">
            <v>7480.2</v>
          </cell>
          <cell r="S2529">
            <v>7480.2</v>
          </cell>
        </row>
        <row r="2530">
          <cell r="C2530">
            <v>1075.76</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662.63019999999995</v>
          </cell>
          <cell r="D2531">
            <v>662.63019999999995</v>
          </cell>
          <cell r="E2531">
            <v>662.63019999999995</v>
          </cell>
          <cell r="F2531">
            <v>662.63019999999995</v>
          </cell>
          <cell r="G2531">
            <v>662.63019999999995</v>
          </cell>
          <cell r="H2531">
            <v>662.63009999999997</v>
          </cell>
          <cell r="I2531">
            <v>662.63009999999997</v>
          </cell>
          <cell r="J2531">
            <v>662.63009999999997</v>
          </cell>
          <cell r="K2531">
            <v>662.63009999999997</v>
          </cell>
          <cell r="L2531">
            <v>662.63009999999997</v>
          </cell>
          <cell r="M2531">
            <v>662.63</v>
          </cell>
          <cell r="N2531">
            <v>662.63</v>
          </cell>
          <cell r="O2531">
            <v>662.63</v>
          </cell>
          <cell r="P2531">
            <v>662.63</v>
          </cell>
          <cell r="Q2531">
            <v>662.63</v>
          </cell>
          <cell r="R2531">
            <v>662.63</v>
          </cell>
          <cell r="S2531">
            <v>662.63</v>
          </cell>
        </row>
        <row r="2532">
          <cell r="C2532">
            <v>416.19019999999995</v>
          </cell>
          <cell r="D2532">
            <v>416.19019999999995</v>
          </cell>
          <cell r="E2532">
            <v>416.19019999999995</v>
          </cell>
          <cell r="F2532">
            <v>416.19019999999995</v>
          </cell>
          <cell r="G2532">
            <v>416.19019999999995</v>
          </cell>
          <cell r="H2532">
            <v>416.19009999999997</v>
          </cell>
          <cell r="I2532">
            <v>416.19009999999997</v>
          </cell>
          <cell r="J2532">
            <v>416.19009999999997</v>
          </cell>
          <cell r="K2532">
            <v>416.19009999999997</v>
          </cell>
          <cell r="L2532">
            <v>416.19009999999997</v>
          </cell>
          <cell r="M2532">
            <v>416.19</v>
          </cell>
          <cell r="N2532">
            <v>416.19</v>
          </cell>
          <cell r="O2532">
            <v>416.19</v>
          </cell>
          <cell r="P2532">
            <v>416.19</v>
          </cell>
          <cell r="Q2532">
            <v>416.19</v>
          </cell>
          <cell r="R2532">
            <v>416.19</v>
          </cell>
          <cell r="S2532">
            <v>416.19</v>
          </cell>
        </row>
        <row r="2533">
          <cell r="C2533">
            <v>12001.550199999998</v>
          </cell>
          <cell r="D2533">
            <v>12001.550199999998</v>
          </cell>
          <cell r="E2533">
            <v>12001.550199999998</v>
          </cell>
          <cell r="F2533">
            <v>12001.550199999998</v>
          </cell>
          <cell r="G2533">
            <v>12001.550199999998</v>
          </cell>
          <cell r="H2533">
            <v>12001.550099999999</v>
          </cell>
          <cell r="I2533">
            <v>12001.550099999999</v>
          </cell>
          <cell r="J2533">
            <v>12001.550099999999</v>
          </cell>
          <cell r="K2533">
            <v>12001.550099999999</v>
          </cell>
          <cell r="L2533">
            <v>12001.550099999999</v>
          </cell>
          <cell r="M2533">
            <v>12001.55</v>
          </cell>
          <cell r="N2533">
            <v>12001.55</v>
          </cell>
          <cell r="O2533">
            <v>12001.55</v>
          </cell>
          <cell r="P2533">
            <v>12001.55</v>
          </cell>
          <cell r="Q2533">
            <v>12001.55</v>
          </cell>
          <cell r="R2533">
            <v>12001.55</v>
          </cell>
          <cell r="S2533">
            <v>12001.55</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46332.12</v>
          </cell>
          <cell r="S2759">
            <v>46332.12</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19200</v>
          </cell>
          <cell r="O2763">
            <v>19200</v>
          </cell>
          <cell r="P2763">
            <v>19200</v>
          </cell>
          <cell r="Q2763">
            <v>19200</v>
          </cell>
          <cell r="R2763">
            <v>19200</v>
          </cell>
          <cell r="S2763">
            <v>19200</v>
          </cell>
        </row>
        <row r="2764">
          <cell r="M2764">
            <v>55497.88</v>
          </cell>
          <cell r="N2764">
            <v>55497.88</v>
          </cell>
          <cell r="O2764">
            <v>55497.88</v>
          </cell>
          <cell r="P2764">
            <v>55497.88</v>
          </cell>
          <cell r="Q2764">
            <v>55497.88</v>
          </cell>
          <cell r="R2764">
            <v>55497.88</v>
          </cell>
          <cell r="S2764">
            <v>55497.880000000005</v>
          </cell>
        </row>
        <row r="2765">
          <cell r="L2765">
            <v>15040.79</v>
          </cell>
          <cell r="M2765">
            <v>15040.79</v>
          </cell>
          <cell r="N2765">
            <v>15040.79</v>
          </cell>
          <cell r="O2765">
            <v>15040.79</v>
          </cell>
          <cell r="P2765">
            <v>15040.79</v>
          </cell>
          <cell r="Q2765">
            <v>15040.79</v>
          </cell>
          <cell r="R2765">
            <v>15040.79</v>
          </cell>
          <cell r="S2765">
            <v>15040.79</v>
          </cell>
        </row>
        <row r="2766">
          <cell r="K2766">
            <v>168014.69</v>
          </cell>
          <cell r="L2766">
            <v>168014.69</v>
          </cell>
          <cell r="M2766">
            <v>168014.69</v>
          </cell>
          <cell r="N2766">
            <v>168014.69</v>
          </cell>
          <cell r="O2766">
            <v>168014.69</v>
          </cell>
          <cell r="P2766">
            <v>168014.69</v>
          </cell>
          <cell r="Q2766">
            <v>168014.69</v>
          </cell>
          <cell r="R2766">
            <v>168014.69</v>
          </cell>
          <cell r="S2766">
            <v>168014.69</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14568.460599999995</v>
          </cell>
          <cell r="H2770">
            <v>14568.460299999999</v>
          </cell>
          <cell r="I2770">
            <v>14568.460299999999</v>
          </cell>
          <cell r="J2770">
            <v>14568.460299999999</v>
          </cell>
          <cell r="K2770">
            <v>14568.460299999999</v>
          </cell>
          <cell r="L2770">
            <v>14568.460299999999</v>
          </cell>
          <cell r="M2770">
            <v>14568.46</v>
          </cell>
          <cell r="N2770">
            <v>14568.46</v>
          </cell>
          <cell r="O2770">
            <v>14568.46</v>
          </cell>
          <cell r="P2770">
            <v>14568.46</v>
          </cell>
          <cell r="Q2770">
            <v>14568.46</v>
          </cell>
          <cell r="R2770">
            <v>14568.46</v>
          </cell>
          <cell r="S2770">
            <v>14568.46</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5913.7802000000001</v>
          </cell>
          <cell r="F2772">
            <v>5913.7802000000001</v>
          </cell>
          <cell r="G2772">
            <v>5913.7802000000001</v>
          </cell>
          <cell r="H2772">
            <v>5913.7800999999999</v>
          </cell>
          <cell r="I2772">
            <v>5913.7800999999999</v>
          </cell>
          <cell r="J2772">
            <v>5913.7800999999999</v>
          </cell>
          <cell r="K2772">
            <v>5913.7800999999999</v>
          </cell>
          <cell r="L2772">
            <v>5913.7800999999999</v>
          </cell>
          <cell r="M2772">
            <v>5913.78</v>
          </cell>
          <cell r="N2772">
            <v>5913.78</v>
          </cell>
          <cell r="O2772">
            <v>5913.78</v>
          </cell>
          <cell r="P2772">
            <v>5913.78</v>
          </cell>
          <cell r="Q2772">
            <v>5913.78</v>
          </cell>
          <cell r="R2772">
            <v>5913.78</v>
          </cell>
          <cell r="S2772">
            <v>5913.78</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23418.230400000004</v>
          </cell>
          <cell r="D2775">
            <v>23418.230400000004</v>
          </cell>
          <cell r="E2775">
            <v>23418.230400000004</v>
          </cell>
          <cell r="F2775">
            <v>23418.230400000004</v>
          </cell>
          <cell r="G2775">
            <v>23418.230400000004</v>
          </cell>
          <cell r="H2775">
            <v>23418.230199999998</v>
          </cell>
          <cell r="I2775">
            <v>23418.230199999998</v>
          </cell>
          <cell r="J2775">
            <v>23418.230199999998</v>
          </cell>
          <cell r="K2775">
            <v>23418.230199999998</v>
          </cell>
          <cell r="L2775">
            <v>23418.230199999998</v>
          </cell>
          <cell r="M2775">
            <v>23418.23</v>
          </cell>
          <cell r="N2775">
            <v>23418.23</v>
          </cell>
          <cell r="O2775">
            <v>23418.23</v>
          </cell>
          <cell r="P2775">
            <v>23418.23</v>
          </cell>
          <cell r="Q2775">
            <v>23418.23</v>
          </cell>
          <cell r="R2775">
            <v>23418.23</v>
          </cell>
          <cell r="S2775">
            <v>23418.23</v>
          </cell>
        </row>
        <row r="2776">
          <cell r="C2776">
            <v>47361.570799999979</v>
          </cell>
          <cell r="D2776">
            <v>47361.570799999979</v>
          </cell>
          <cell r="E2776">
            <v>47361.570799999979</v>
          </cell>
          <cell r="F2776">
            <v>47361.570799999979</v>
          </cell>
          <cell r="G2776">
            <v>47361.570799999979</v>
          </cell>
          <cell r="H2776">
            <v>47361.570400000004</v>
          </cell>
          <cell r="I2776">
            <v>47361.570400000004</v>
          </cell>
          <cell r="J2776">
            <v>47361.570400000004</v>
          </cell>
          <cell r="K2776">
            <v>47361.570400000004</v>
          </cell>
          <cell r="L2776">
            <v>47361.570400000004</v>
          </cell>
          <cell r="M2776">
            <v>47361.57</v>
          </cell>
          <cell r="N2776">
            <v>47361.57</v>
          </cell>
          <cell r="O2776">
            <v>47361.57</v>
          </cell>
          <cell r="P2776">
            <v>47361.57</v>
          </cell>
          <cell r="Q2776">
            <v>47361.57</v>
          </cell>
          <cell r="R2776">
            <v>47361.57</v>
          </cell>
          <cell r="S2776">
            <v>47361.57</v>
          </cell>
        </row>
        <row r="2777">
          <cell r="C2777">
            <v>52231.220399999991</v>
          </cell>
          <cell r="D2777">
            <v>52231.220399999991</v>
          </cell>
          <cell r="E2777">
            <v>52231.220399999991</v>
          </cell>
          <cell r="F2777">
            <v>52231.220399999991</v>
          </cell>
          <cell r="G2777">
            <v>52231.220399999991</v>
          </cell>
          <cell r="H2777">
            <v>52231.220199999996</v>
          </cell>
          <cell r="I2777">
            <v>52231.220199999996</v>
          </cell>
          <cell r="J2777">
            <v>52231.220199999996</v>
          </cell>
          <cell r="K2777">
            <v>52231.220199999996</v>
          </cell>
          <cell r="L2777">
            <v>52231.220199999996</v>
          </cell>
          <cell r="M2777">
            <v>52231.22</v>
          </cell>
          <cell r="N2777">
            <v>52231.22</v>
          </cell>
          <cell r="O2777">
            <v>52231.22</v>
          </cell>
          <cell r="P2777">
            <v>52231.22</v>
          </cell>
          <cell r="Q2777">
            <v>52231.22</v>
          </cell>
          <cell r="R2777">
            <v>52231.22</v>
          </cell>
          <cell r="S2777">
            <v>52231.22</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24934.730200000002</v>
          </cell>
          <cell r="D2779">
            <v>24934.730200000002</v>
          </cell>
          <cell r="E2779">
            <v>24934.730200000002</v>
          </cell>
          <cell r="F2779">
            <v>24934.730200000002</v>
          </cell>
          <cell r="G2779">
            <v>24934.730200000002</v>
          </cell>
          <cell r="H2779">
            <v>24934.730100000001</v>
          </cell>
          <cell r="I2779">
            <v>24934.730100000001</v>
          </cell>
          <cell r="J2779">
            <v>24934.730100000001</v>
          </cell>
          <cell r="K2779">
            <v>24934.730100000001</v>
          </cell>
          <cell r="L2779">
            <v>24934.730100000001</v>
          </cell>
          <cell r="M2779">
            <v>24934.73</v>
          </cell>
          <cell r="N2779">
            <v>24934.73</v>
          </cell>
          <cell r="O2779">
            <v>24934.73</v>
          </cell>
          <cell r="P2779">
            <v>24934.73</v>
          </cell>
          <cell r="Q2779">
            <v>24934.73</v>
          </cell>
          <cell r="R2779">
            <v>24934.73</v>
          </cell>
          <cell r="S2779">
            <v>24934.73</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39475.450399999987</v>
          </cell>
          <cell r="D2782">
            <v>39475.450399999987</v>
          </cell>
          <cell r="E2782">
            <v>39475.450399999987</v>
          </cell>
          <cell r="F2782">
            <v>39475.450399999987</v>
          </cell>
          <cell r="G2782">
            <v>39475.450399999987</v>
          </cell>
          <cell r="H2782">
            <v>39475.450199999999</v>
          </cell>
          <cell r="I2782">
            <v>39475.450199999999</v>
          </cell>
          <cell r="J2782">
            <v>39475.450199999999</v>
          </cell>
          <cell r="K2782">
            <v>39475.450199999999</v>
          </cell>
          <cell r="L2782">
            <v>39475.450199999999</v>
          </cell>
          <cell r="M2782">
            <v>39475.449999999997</v>
          </cell>
          <cell r="N2782">
            <v>39475.449999999997</v>
          </cell>
          <cell r="O2782">
            <v>39475.449999999997</v>
          </cell>
          <cell r="P2782">
            <v>39475.449999999997</v>
          </cell>
          <cell r="Q2782">
            <v>39475.449999999997</v>
          </cell>
          <cell r="R2782">
            <v>39475.449999999997</v>
          </cell>
          <cell r="S2782">
            <v>39475.449999999997</v>
          </cell>
        </row>
        <row r="2783">
          <cell r="C2783">
            <v>19252.890200000002</v>
          </cell>
          <cell r="D2783">
            <v>19252.890200000002</v>
          </cell>
          <cell r="E2783">
            <v>19252.890200000002</v>
          </cell>
          <cell r="F2783">
            <v>19252.890200000002</v>
          </cell>
          <cell r="G2783">
            <v>19252.890200000002</v>
          </cell>
          <cell r="H2783">
            <v>19252.890100000001</v>
          </cell>
          <cell r="I2783">
            <v>19252.890100000001</v>
          </cell>
          <cell r="J2783">
            <v>19252.890100000001</v>
          </cell>
          <cell r="K2783">
            <v>19252.890100000001</v>
          </cell>
          <cell r="L2783">
            <v>19252.890100000001</v>
          </cell>
          <cell r="M2783">
            <v>19252.89</v>
          </cell>
          <cell r="N2783">
            <v>19252.89</v>
          </cell>
          <cell r="O2783">
            <v>19252.89</v>
          </cell>
          <cell r="P2783">
            <v>19252.89</v>
          </cell>
          <cell r="Q2783">
            <v>19252.89</v>
          </cell>
          <cell r="R2783">
            <v>19252.89</v>
          </cell>
          <cell r="S2783">
            <v>19252.89</v>
          </cell>
        </row>
        <row r="2784">
          <cell r="C2784">
            <v>19989.090200000002</v>
          </cell>
          <cell r="D2784">
            <v>19989.090200000002</v>
          </cell>
          <cell r="E2784">
            <v>19989.090200000002</v>
          </cell>
          <cell r="F2784">
            <v>19989.090200000002</v>
          </cell>
          <cell r="G2784">
            <v>19989.090200000002</v>
          </cell>
          <cell r="H2784">
            <v>19989.090100000001</v>
          </cell>
          <cell r="I2784">
            <v>19989.090100000001</v>
          </cell>
          <cell r="J2784">
            <v>19989.090100000001</v>
          </cell>
          <cell r="K2784">
            <v>19989.090100000001</v>
          </cell>
          <cell r="L2784">
            <v>19989.090100000001</v>
          </cell>
          <cell r="M2784">
            <v>19989.09</v>
          </cell>
          <cell r="N2784">
            <v>19989.09</v>
          </cell>
          <cell r="O2784">
            <v>19989.09</v>
          </cell>
          <cell r="P2784">
            <v>19989.09</v>
          </cell>
          <cell r="Q2784">
            <v>19989.09</v>
          </cell>
          <cell r="R2784">
            <v>19989.09</v>
          </cell>
          <cell r="S2784">
            <v>19989.09</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46664.810199999993</v>
          </cell>
          <cell r="D2786">
            <v>46664.810199999993</v>
          </cell>
          <cell r="E2786">
            <v>46664.810199999993</v>
          </cell>
          <cell r="F2786">
            <v>46664.810199999993</v>
          </cell>
          <cell r="G2786">
            <v>46664.810199999993</v>
          </cell>
          <cell r="H2786">
            <v>46664.810099999995</v>
          </cell>
          <cell r="I2786">
            <v>46664.810099999995</v>
          </cell>
          <cell r="J2786">
            <v>46664.810099999995</v>
          </cell>
          <cell r="K2786">
            <v>46664.810099999995</v>
          </cell>
          <cell r="L2786">
            <v>46664.810099999995</v>
          </cell>
          <cell r="M2786">
            <v>46664.81</v>
          </cell>
          <cell r="N2786">
            <v>46664.81</v>
          </cell>
          <cell r="O2786">
            <v>46664.81</v>
          </cell>
          <cell r="P2786">
            <v>46664.81</v>
          </cell>
          <cell r="Q2786">
            <v>46664.81</v>
          </cell>
          <cell r="R2786">
            <v>46664.81</v>
          </cell>
          <cell r="S2786">
            <v>46664.81</v>
          </cell>
        </row>
        <row r="2787">
          <cell r="C2787">
            <v>19429.090200000002</v>
          </cell>
          <cell r="D2787">
            <v>19429.090200000002</v>
          </cell>
          <cell r="E2787">
            <v>19429.090200000002</v>
          </cell>
          <cell r="F2787">
            <v>19429.090200000002</v>
          </cell>
          <cell r="G2787">
            <v>19429.090200000002</v>
          </cell>
          <cell r="H2787">
            <v>19429.090100000001</v>
          </cell>
          <cell r="I2787">
            <v>19429.090100000001</v>
          </cell>
          <cell r="J2787">
            <v>19429.090100000001</v>
          </cell>
          <cell r="K2787">
            <v>19429.090100000001</v>
          </cell>
          <cell r="L2787">
            <v>19429.090100000001</v>
          </cell>
          <cell r="M2787">
            <v>19429.09</v>
          </cell>
          <cell r="N2787">
            <v>19429.09</v>
          </cell>
          <cell r="O2787">
            <v>19429.09</v>
          </cell>
          <cell r="P2787">
            <v>19429.09</v>
          </cell>
          <cell r="Q2787">
            <v>19429.09</v>
          </cell>
          <cell r="R2787">
            <v>19429.09</v>
          </cell>
          <cell r="S2787">
            <v>19429.09</v>
          </cell>
        </row>
        <row r="2788">
          <cell r="C2788">
            <v>136548.59100000007</v>
          </cell>
          <cell r="D2788">
            <v>136548.59100000007</v>
          </cell>
          <cell r="E2788">
            <v>136548.59100000007</v>
          </cell>
          <cell r="F2788">
            <v>136548.59100000007</v>
          </cell>
          <cell r="G2788">
            <v>136548.59100000007</v>
          </cell>
          <cell r="H2788">
            <v>136548.59049999999</v>
          </cell>
          <cell r="I2788">
            <v>136548.59049999999</v>
          </cell>
          <cell r="J2788">
            <v>136548.59049999999</v>
          </cell>
          <cell r="K2788">
            <v>136548.59049999999</v>
          </cell>
          <cell r="L2788">
            <v>136548.59049999999</v>
          </cell>
          <cell r="M2788">
            <v>136548.59</v>
          </cell>
          <cell r="N2788">
            <v>136548.59</v>
          </cell>
          <cell r="O2788">
            <v>136548.59</v>
          </cell>
          <cell r="P2788">
            <v>136548.59</v>
          </cell>
          <cell r="Q2788">
            <v>136548.59</v>
          </cell>
          <cell r="R2788">
            <v>136548.59</v>
          </cell>
          <cell r="S2788">
            <v>136548.59000000003</v>
          </cell>
        </row>
        <row r="2789">
          <cell r="C2789">
            <v>205866.3702</v>
          </cell>
          <cell r="D2789">
            <v>205866.3702</v>
          </cell>
          <cell r="E2789">
            <v>205866.3702</v>
          </cell>
          <cell r="F2789">
            <v>205866.3702</v>
          </cell>
          <cell r="G2789">
            <v>205866.3702</v>
          </cell>
          <cell r="H2789">
            <v>205866.3701</v>
          </cell>
          <cell r="I2789">
            <v>205866.3701</v>
          </cell>
          <cell r="J2789">
            <v>205866.3701</v>
          </cell>
          <cell r="K2789">
            <v>205866.3701</v>
          </cell>
          <cell r="L2789">
            <v>205866.3701</v>
          </cell>
          <cell r="M2789">
            <v>205866.37</v>
          </cell>
          <cell r="N2789">
            <v>205866.37</v>
          </cell>
          <cell r="O2789">
            <v>205866.37</v>
          </cell>
          <cell r="P2789">
            <v>205866.37</v>
          </cell>
          <cell r="Q2789">
            <v>205866.37</v>
          </cell>
          <cell r="R2789">
            <v>205866.37</v>
          </cell>
          <cell r="S2789">
            <v>205866.37</v>
          </cell>
        </row>
        <row r="2790">
          <cell r="C2790">
            <v>19258.950400000005</v>
          </cell>
          <cell r="D2790">
            <v>19258.950400000005</v>
          </cell>
          <cell r="E2790">
            <v>19258.950400000005</v>
          </cell>
          <cell r="F2790">
            <v>19258.950400000005</v>
          </cell>
          <cell r="G2790">
            <v>19258.950400000005</v>
          </cell>
          <cell r="H2790">
            <v>19258.950199999999</v>
          </cell>
          <cell r="I2790">
            <v>19258.950199999999</v>
          </cell>
          <cell r="J2790">
            <v>19258.950199999999</v>
          </cell>
          <cell r="K2790">
            <v>19258.950199999999</v>
          </cell>
          <cell r="L2790">
            <v>19258.950199999999</v>
          </cell>
          <cell r="M2790">
            <v>19258.95</v>
          </cell>
          <cell r="N2790">
            <v>19258.95</v>
          </cell>
          <cell r="O2790">
            <v>19258.95</v>
          </cell>
          <cell r="P2790">
            <v>19258.95</v>
          </cell>
          <cell r="Q2790">
            <v>19258.95</v>
          </cell>
          <cell r="R2790">
            <v>19258.95</v>
          </cell>
          <cell r="S2790">
            <v>19258.95</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38272.750199999995</v>
          </cell>
          <cell r="D2796">
            <v>38272.750199999995</v>
          </cell>
          <cell r="E2796">
            <v>38272.750199999995</v>
          </cell>
          <cell r="F2796">
            <v>38272.750199999995</v>
          </cell>
          <cell r="G2796">
            <v>38272.750199999995</v>
          </cell>
          <cell r="H2796">
            <v>38272.750099999997</v>
          </cell>
          <cell r="I2796">
            <v>38272.750099999997</v>
          </cell>
          <cell r="J2796">
            <v>38272.750099999997</v>
          </cell>
          <cell r="K2796">
            <v>38272.750099999997</v>
          </cell>
          <cell r="L2796">
            <v>38272.750099999997</v>
          </cell>
          <cell r="M2796">
            <v>38272.75</v>
          </cell>
          <cell r="N2796">
            <v>38272.75</v>
          </cell>
          <cell r="O2796">
            <v>38272.75</v>
          </cell>
          <cell r="P2796">
            <v>38272.75</v>
          </cell>
          <cell r="Q2796">
            <v>38272.75</v>
          </cell>
          <cell r="R2796">
            <v>38272.75</v>
          </cell>
          <cell r="S2796">
            <v>38272.75</v>
          </cell>
        </row>
        <row r="2797">
          <cell r="C2797">
            <v>83291.49040000001</v>
          </cell>
          <cell r="D2797">
            <v>83291.49040000001</v>
          </cell>
          <cell r="E2797">
            <v>83291.49040000001</v>
          </cell>
          <cell r="F2797">
            <v>83291.49040000001</v>
          </cell>
          <cell r="G2797">
            <v>83291.49040000001</v>
          </cell>
          <cell r="H2797">
            <v>83291.4902</v>
          </cell>
          <cell r="I2797">
            <v>83291.4902</v>
          </cell>
          <cell r="J2797">
            <v>83291.4902</v>
          </cell>
          <cell r="K2797">
            <v>83291.4902</v>
          </cell>
          <cell r="L2797">
            <v>83291.4902</v>
          </cell>
          <cell r="M2797">
            <v>83291.490000000005</v>
          </cell>
          <cell r="N2797">
            <v>83291.490000000005</v>
          </cell>
          <cell r="O2797">
            <v>83291.490000000005</v>
          </cell>
          <cell r="P2797">
            <v>83291.490000000005</v>
          </cell>
          <cell r="Q2797">
            <v>83291.490000000005</v>
          </cell>
          <cell r="R2797">
            <v>83291.490000000005</v>
          </cell>
          <cell r="S2797">
            <v>83291.489999999991</v>
          </cell>
        </row>
        <row r="2798">
          <cell r="C2798">
            <v>67321.290600000037</v>
          </cell>
          <cell r="D2798">
            <v>67321.290600000037</v>
          </cell>
          <cell r="E2798">
            <v>67321.290600000037</v>
          </cell>
          <cell r="F2798">
            <v>67321.290600000037</v>
          </cell>
          <cell r="G2798">
            <v>67321.290600000037</v>
          </cell>
          <cell r="H2798">
            <v>67321.290299999993</v>
          </cell>
          <cell r="I2798">
            <v>67321.290299999993</v>
          </cell>
          <cell r="J2798">
            <v>67321.290299999993</v>
          </cell>
          <cell r="K2798">
            <v>67321.290299999993</v>
          </cell>
          <cell r="L2798">
            <v>67321.290299999993</v>
          </cell>
          <cell r="M2798">
            <v>67321.289999999994</v>
          </cell>
          <cell r="N2798">
            <v>67321.289999999994</v>
          </cell>
          <cell r="O2798">
            <v>67321.289999999994</v>
          </cell>
          <cell r="P2798">
            <v>67321.289999999994</v>
          </cell>
          <cell r="Q2798">
            <v>67321.289999999994</v>
          </cell>
          <cell r="R2798">
            <v>67321.289999999994</v>
          </cell>
          <cell r="S2798">
            <v>67321.290000000008</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541.46019999999999</v>
          </cell>
          <cell r="D2803">
            <v>541.46019999999999</v>
          </cell>
          <cell r="E2803">
            <v>541.46019999999999</v>
          </cell>
          <cell r="F2803">
            <v>541.46019999999999</v>
          </cell>
          <cell r="G2803">
            <v>541.46019999999999</v>
          </cell>
          <cell r="H2803">
            <v>541.46010000000001</v>
          </cell>
          <cell r="I2803">
            <v>541.46010000000001</v>
          </cell>
          <cell r="J2803">
            <v>541.46010000000001</v>
          </cell>
          <cell r="K2803">
            <v>541.46010000000001</v>
          </cell>
          <cell r="L2803">
            <v>541.46010000000001</v>
          </cell>
          <cell r="M2803">
            <v>541.46</v>
          </cell>
          <cell r="N2803">
            <v>541.46</v>
          </cell>
          <cell r="O2803">
            <v>541.46</v>
          </cell>
          <cell r="P2803">
            <v>541.46</v>
          </cell>
          <cell r="Q2803">
            <v>541.46</v>
          </cell>
          <cell r="R2803">
            <v>541.46</v>
          </cell>
          <cell r="S2803">
            <v>541.46</v>
          </cell>
        </row>
        <row r="2804">
          <cell r="C2804">
            <v>32749.270600000007</v>
          </cell>
          <cell r="D2804">
            <v>32749.270600000007</v>
          </cell>
          <cell r="E2804">
            <v>32749.270600000007</v>
          </cell>
          <cell r="F2804">
            <v>32749.270600000007</v>
          </cell>
          <cell r="G2804">
            <v>32749.270600000007</v>
          </cell>
          <cell r="H2804">
            <v>32749.2703</v>
          </cell>
          <cell r="I2804">
            <v>32749.2703</v>
          </cell>
          <cell r="J2804">
            <v>32749.2703</v>
          </cell>
          <cell r="K2804">
            <v>32749.2703</v>
          </cell>
          <cell r="L2804">
            <v>32749.2703</v>
          </cell>
          <cell r="M2804">
            <v>32749.27</v>
          </cell>
          <cell r="N2804">
            <v>32749.27</v>
          </cell>
          <cell r="O2804">
            <v>32749.27</v>
          </cell>
          <cell r="P2804">
            <v>32749.27</v>
          </cell>
          <cell r="Q2804">
            <v>32749.27</v>
          </cell>
          <cell r="R2804">
            <v>32749.27</v>
          </cell>
          <cell r="S2804">
            <v>32749.27</v>
          </cell>
        </row>
        <row r="2805">
          <cell r="C2805">
            <v>23078.700600000007</v>
          </cell>
          <cell r="D2805">
            <v>23078.700600000007</v>
          </cell>
          <cell r="E2805">
            <v>23078.700600000007</v>
          </cell>
          <cell r="F2805">
            <v>23078.700600000007</v>
          </cell>
          <cell r="G2805">
            <v>21360.760600000009</v>
          </cell>
          <cell r="H2805">
            <v>21360.760300000002</v>
          </cell>
          <cell r="I2805">
            <v>21360.760300000002</v>
          </cell>
          <cell r="J2805">
            <v>21360.760300000002</v>
          </cell>
          <cell r="K2805">
            <v>21360.760300000002</v>
          </cell>
          <cell r="L2805">
            <v>21360.760300000002</v>
          </cell>
          <cell r="M2805">
            <v>21360.76</v>
          </cell>
          <cell r="N2805">
            <v>21360.76</v>
          </cell>
          <cell r="O2805">
            <v>21360.76</v>
          </cell>
          <cell r="P2805">
            <v>21360.76</v>
          </cell>
          <cell r="Q2805">
            <v>21360.76</v>
          </cell>
          <cell r="R2805">
            <v>21360.76</v>
          </cell>
          <cell r="S2805">
            <v>21360.760000000002</v>
          </cell>
        </row>
        <row r="2806">
          <cell r="C2806">
            <v>45612.86039999999</v>
          </cell>
          <cell r="D2806">
            <v>45612.86039999999</v>
          </cell>
          <cell r="E2806">
            <v>45612.86039999999</v>
          </cell>
          <cell r="F2806">
            <v>45612.86039999999</v>
          </cell>
          <cell r="G2806">
            <v>32979.86039999999</v>
          </cell>
          <cell r="H2806">
            <v>32979.860199999996</v>
          </cell>
          <cell r="I2806">
            <v>32979.860199999996</v>
          </cell>
          <cell r="J2806">
            <v>32979.860199999996</v>
          </cell>
          <cell r="K2806">
            <v>32979.860199999996</v>
          </cell>
          <cell r="L2806">
            <v>32979.860199999996</v>
          </cell>
          <cell r="M2806">
            <v>32979.86</v>
          </cell>
          <cell r="N2806">
            <v>32979.86</v>
          </cell>
          <cell r="O2806">
            <v>32979.86</v>
          </cell>
          <cell r="P2806">
            <v>32979.86</v>
          </cell>
          <cell r="Q2806">
            <v>32979.86</v>
          </cell>
          <cell r="R2806">
            <v>32979.86</v>
          </cell>
          <cell r="S2806">
            <v>32979.86</v>
          </cell>
        </row>
        <row r="2807">
          <cell r="C2807">
            <v>38452.210599999984</v>
          </cell>
          <cell r="D2807">
            <v>38452.210599999984</v>
          </cell>
          <cell r="E2807">
            <v>38452.210599999984</v>
          </cell>
          <cell r="F2807">
            <v>38452.210599999984</v>
          </cell>
          <cell r="G2807">
            <v>38452.210599999984</v>
          </cell>
          <cell r="H2807">
            <v>38452.210299999999</v>
          </cell>
          <cell r="I2807">
            <v>38452.210299999999</v>
          </cell>
          <cell r="J2807">
            <v>38452.210299999999</v>
          </cell>
          <cell r="K2807">
            <v>38452.210299999999</v>
          </cell>
          <cell r="L2807">
            <v>38452.210299999999</v>
          </cell>
          <cell r="M2807">
            <v>38452.21</v>
          </cell>
          <cell r="N2807">
            <v>38452.21</v>
          </cell>
          <cell r="O2807">
            <v>38452.21</v>
          </cell>
          <cell r="P2807">
            <v>38452.21</v>
          </cell>
          <cell r="Q2807">
            <v>38452.21</v>
          </cell>
          <cell r="R2807">
            <v>38452.21</v>
          </cell>
          <cell r="S2807">
            <v>38452.21</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4542.8304000000007</v>
          </cell>
          <cell r="D2810">
            <v>4542.8304000000007</v>
          </cell>
          <cell r="E2810">
            <v>4542.8304000000007</v>
          </cell>
          <cell r="F2810">
            <v>4542.8304000000007</v>
          </cell>
          <cell r="G2810">
            <v>4542.8304000000007</v>
          </cell>
          <cell r="H2810">
            <v>4542.8301999999994</v>
          </cell>
          <cell r="I2810">
            <v>4542.8301999999994</v>
          </cell>
          <cell r="J2810">
            <v>4542.8301999999994</v>
          </cell>
          <cell r="K2810">
            <v>4542.8301999999994</v>
          </cell>
          <cell r="L2810">
            <v>4542.8301999999994</v>
          </cell>
          <cell r="M2810">
            <v>4542.83</v>
          </cell>
          <cell r="N2810">
            <v>4542.83</v>
          </cell>
          <cell r="O2810">
            <v>4542.83</v>
          </cell>
          <cell r="P2810">
            <v>4542.83</v>
          </cell>
          <cell r="Q2810">
            <v>4542.83</v>
          </cell>
          <cell r="R2810">
            <v>4542.83</v>
          </cell>
          <cell r="S2810">
            <v>4542.83</v>
          </cell>
        </row>
        <row r="2811">
          <cell r="C2811">
            <v>6134.48</v>
          </cell>
          <cell r="D2811">
            <v>6134.48</v>
          </cell>
          <cell r="E2811">
            <v>6134.48</v>
          </cell>
          <cell r="F2811">
            <v>6134.48</v>
          </cell>
          <cell r="G2811">
            <v>6134.48</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29075.59</v>
          </cell>
        </row>
        <row r="2949">
          <cell r="R2949">
            <v>52134.8</v>
          </cell>
          <cell r="S2949">
            <v>52134.8</v>
          </cell>
        </row>
        <row r="2950">
          <cell r="Q2950">
            <v>75885.27</v>
          </cell>
          <cell r="R2950">
            <v>75885.27</v>
          </cell>
          <cell r="S2950">
            <v>75885.27</v>
          </cell>
        </row>
        <row r="2951">
          <cell r="P2951">
            <v>84007.19</v>
          </cell>
          <cell r="Q2951">
            <v>84007.19</v>
          </cell>
          <cell r="R2951">
            <v>84007.19</v>
          </cell>
          <cell r="S2951">
            <v>84007.19</v>
          </cell>
        </row>
        <row r="2952">
          <cell r="O2952">
            <v>159025.98000000001</v>
          </cell>
          <cell r="P2952">
            <v>159025.98000000001</v>
          </cell>
          <cell r="Q2952">
            <v>159025.98000000001</v>
          </cell>
          <cell r="R2952">
            <v>159025.98000000001</v>
          </cell>
          <cell r="S2952">
            <v>159025.97999999998</v>
          </cell>
        </row>
        <row r="2953">
          <cell r="N2953">
            <v>35627.78</v>
          </cell>
          <cell r="O2953">
            <v>35627.78</v>
          </cell>
          <cell r="P2953">
            <v>35627.78</v>
          </cell>
          <cell r="Q2953">
            <v>35627.78</v>
          </cell>
          <cell r="R2953">
            <v>35627.78</v>
          </cell>
          <cell r="S2953">
            <v>35627.78</v>
          </cell>
        </row>
        <row r="2954">
          <cell r="M2954">
            <v>74451.070000000007</v>
          </cell>
          <cell r="N2954">
            <v>74451.070000000007</v>
          </cell>
          <cell r="O2954">
            <v>74451.070000000007</v>
          </cell>
          <cell r="P2954">
            <v>74451.070000000007</v>
          </cell>
          <cell r="Q2954">
            <v>74451.070000000007</v>
          </cell>
          <cell r="R2954">
            <v>74451.070000000007</v>
          </cell>
          <cell r="S2954">
            <v>74451.070000000007</v>
          </cell>
        </row>
        <row r="2955">
          <cell r="L2955">
            <v>48073.72</v>
          </cell>
          <cell r="M2955">
            <v>48073.72</v>
          </cell>
          <cell r="N2955">
            <v>48073.72</v>
          </cell>
          <cell r="O2955">
            <v>48073.72</v>
          </cell>
          <cell r="P2955">
            <v>48073.72</v>
          </cell>
          <cell r="Q2955">
            <v>48073.72</v>
          </cell>
          <cell r="R2955">
            <v>48073.72</v>
          </cell>
          <cell r="S2955">
            <v>48073.72</v>
          </cell>
        </row>
        <row r="2956">
          <cell r="K2956">
            <v>41834.82</v>
          </cell>
          <cell r="L2956">
            <v>41829.32</v>
          </cell>
          <cell r="M2956">
            <v>41829.32</v>
          </cell>
          <cell r="N2956">
            <v>41829.32</v>
          </cell>
          <cell r="O2956">
            <v>41829.32</v>
          </cell>
          <cell r="P2956">
            <v>41829.32</v>
          </cell>
          <cell r="Q2956">
            <v>41829.32</v>
          </cell>
          <cell r="R2956">
            <v>41829.32</v>
          </cell>
          <cell r="S2956">
            <v>41829.32</v>
          </cell>
        </row>
        <row r="2957">
          <cell r="J2957">
            <v>70686.559999999998</v>
          </cell>
          <cell r="K2957">
            <v>70686.559999999998</v>
          </cell>
          <cell r="L2957">
            <v>70652.179999999993</v>
          </cell>
          <cell r="M2957">
            <v>70652.179999999993</v>
          </cell>
          <cell r="N2957">
            <v>70652.179999999993</v>
          </cell>
          <cell r="O2957">
            <v>70652.179999999993</v>
          </cell>
          <cell r="P2957">
            <v>70652.179999999993</v>
          </cell>
          <cell r="Q2957">
            <v>70652.179999999993</v>
          </cell>
          <cell r="R2957">
            <v>70652.179999999993</v>
          </cell>
          <cell r="S2957">
            <v>70652.179999999993</v>
          </cell>
        </row>
        <row r="2958">
          <cell r="I2958">
            <v>16768.21</v>
          </cell>
          <cell r="J2958">
            <v>16768.21</v>
          </cell>
          <cell r="K2958">
            <v>16768.21</v>
          </cell>
          <cell r="L2958">
            <v>16768.21</v>
          </cell>
          <cell r="M2958">
            <v>16768.21</v>
          </cell>
          <cell r="N2958">
            <v>16768.21</v>
          </cell>
          <cell r="O2958">
            <v>16768.21</v>
          </cell>
          <cell r="P2958">
            <v>16768.21</v>
          </cell>
          <cell r="Q2958">
            <v>16768.21</v>
          </cell>
          <cell r="R2958">
            <v>16768.21</v>
          </cell>
          <cell r="S2958">
            <v>16768.21</v>
          </cell>
        </row>
        <row r="2959">
          <cell r="H2959">
            <v>9719.320099999999</v>
          </cell>
          <cell r="I2959">
            <v>9719.320099999999</v>
          </cell>
          <cell r="J2959">
            <v>9719.320099999999</v>
          </cell>
          <cell r="K2959">
            <v>9719.320099999999</v>
          </cell>
          <cell r="L2959">
            <v>9719.320099999999</v>
          </cell>
          <cell r="M2959">
            <v>9719.32</v>
          </cell>
          <cell r="N2959">
            <v>9719.32</v>
          </cell>
          <cell r="O2959">
            <v>9719.32</v>
          </cell>
          <cell r="P2959">
            <v>9719.32</v>
          </cell>
          <cell r="Q2959">
            <v>9719.32</v>
          </cell>
          <cell r="R2959">
            <v>9719.32</v>
          </cell>
          <cell r="S2959">
            <v>9719.32</v>
          </cell>
        </row>
        <row r="2960">
          <cell r="G2960">
            <v>0</v>
          </cell>
          <cell r="H2960">
            <v>0</v>
          </cell>
          <cell r="I2960">
            <v>0</v>
          </cell>
          <cell r="J2960">
            <v>0</v>
          </cell>
          <cell r="K2960">
            <v>0</v>
          </cell>
          <cell r="L2960">
            <v>0</v>
          </cell>
          <cell r="M2960">
            <v>0</v>
          </cell>
          <cell r="N2960">
            <v>0</v>
          </cell>
          <cell r="O2960">
            <v>0</v>
          </cell>
          <cell r="P2960">
            <v>0</v>
          </cell>
          <cell r="Q2960">
            <v>0</v>
          </cell>
          <cell r="R2960">
            <v>0</v>
          </cell>
          <cell r="S2960">
            <v>0</v>
          </cell>
        </row>
        <row r="2961">
          <cell r="F2961">
            <v>3323.7102000000004</v>
          </cell>
          <cell r="G2961">
            <v>3323.7102000000004</v>
          </cell>
          <cell r="H2961">
            <v>3323.7101000000002</v>
          </cell>
          <cell r="I2961">
            <v>3323.7101000000002</v>
          </cell>
          <cell r="J2961">
            <v>3323.7101000000002</v>
          </cell>
          <cell r="K2961">
            <v>3323.7101000000002</v>
          </cell>
          <cell r="L2961">
            <v>3323.7101000000002</v>
          </cell>
          <cell r="M2961">
            <v>3323.71</v>
          </cell>
          <cell r="N2961">
            <v>3323.71</v>
          </cell>
          <cell r="O2961">
            <v>3323.71</v>
          </cell>
          <cell r="P2961">
            <v>3323.71</v>
          </cell>
          <cell r="Q2961">
            <v>3323.71</v>
          </cell>
          <cell r="R2961">
            <v>3323.71</v>
          </cell>
          <cell r="S2961">
            <v>3323.71</v>
          </cell>
        </row>
        <row r="2962">
          <cell r="E2962">
            <v>19380.220200000003</v>
          </cell>
          <cell r="F2962">
            <v>19380.220200000003</v>
          </cell>
          <cell r="G2962">
            <v>19380.220200000003</v>
          </cell>
          <cell r="H2962">
            <v>19380.220100000002</v>
          </cell>
          <cell r="I2962">
            <v>19380.220100000002</v>
          </cell>
          <cell r="J2962">
            <v>19380.220100000002</v>
          </cell>
          <cell r="K2962">
            <v>19380.220100000002</v>
          </cell>
          <cell r="L2962">
            <v>19380.220100000002</v>
          </cell>
          <cell r="M2962">
            <v>19380.22</v>
          </cell>
          <cell r="N2962">
            <v>19380.22</v>
          </cell>
          <cell r="O2962">
            <v>19380.22</v>
          </cell>
          <cell r="P2962">
            <v>19380.22</v>
          </cell>
          <cell r="Q2962">
            <v>19380.22</v>
          </cell>
          <cell r="R2962">
            <v>19380.22</v>
          </cell>
          <cell r="S2962">
            <v>19380.22</v>
          </cell>
        </row>
        <row r="2963">
          <cell r="D2963">
            <v>7256.7502000000004</v>
          </cell>
          <cell r="E2963">
            <v>7256.7502000000004</v>
          </cell>
          <cell r="F2963">
            <v>7256.7502000000004</v>
          </cell>
          <cell r="G2963">
            <v>7256.7502000000004</v>
          </cell>
          <cell r="H2963">
            <v>7256.7501000000002</v>
          </cell>
          <cell r="I2963">
            <v>7256.7501000000002</v>
          </cell>
          <cell r="J2963">
            <v>7256.7501000000002</v>
          </cell>
          <cell r="K2963">
            <v>7256.7501000000002</v>
          </cell>
          <cell r="L2963">
            <v>7256.7501000000002</v>
          </cell>
          <cell r="M2963">
            <v>7256.75</v>
          </cell>
          <cell r="N2963">
            <v>7256.75</v>
          </cell>
          <cell r="O2963">
            <v>7256.75</v>
          </cell>
          <cell r="P2963">
            <v>7256.75</v>
          </cell>
          <cell r="Q2963">
            <v>7256.75</v>
          </cell>
          <cell r="R2963">
            <v>7256.75</v>
          </cell>
          <cell r="S2963">
            <v>7256.75</v>
          </cell>
        </row>
        <row r="2964">
          <cell r="C2964">
            <v>9788.8303999999989</v>
          </cell>
          <cell r="D2964">
            <v>9788.8303999999989</v>
          </cell>
          <cell r="E2964">
            <v>9788.8303999999989</v>
          </cell>
          <cell r="F2964">
            <v>9788.8303999999989</v>
          </cell>
          <cell r="G2964">
            <v>9788.8303999999989</v>
          </cell>
          <cell r="H2964">
            <v>9788.8301999999985</v>
          </cell>
          <cell r="I2964">
            <v>9788.8301999999985</v>
          </cell>
          <cell r="J2964">
            <v>16709.450099999998</v>
          </cell>
          <cell r="K2964">
            <v>16709.450099999998</v>
          </cell>
          <cell r="L2964">
            <v>16709.450099999998</v>
          </cell>
          <cell r="M2964">
            <v>16709.45</v>
          </cell>
          <cell r="N2964">
            <v>16709.45</v>
          </cell>
          <cell r="O2964">
            <v>16709.45</v>
          </cell>
          <cell r="P2964">
            <v>16709.45</v>
          </cell>
          <cell r="Q2964">
            <v>16709.45</v>
          </cell>
          <cell r="R2964">
            <v>16709.45</v>
          </cell>
          <cell r="S2964">
            <v>16709.45</v>
          </cell>
        </row>
        <row r="2965">
          <cell r="C2965">
            <v>3459.1602000000003</v>
          </cell>
          <cell r="D2965">
            <v>3459.1602000000003</v>
          </cell>
          <cell r="E2965">
            <v>3459.1602000000003</v>
          </cell>
          <cell r="F2965">
            <v>3459.1602000000003</v>
          </cell>
          <cell r="G2965">
            <v>3459.1602000000003</v>
          </cell>
          <cell r="H2965">
            <v>3459.1601000000001</v>
          </cell>
          <cell r="I2965">
            <v>3459.1601000000001</v>
          </cell>
          <cell r="J2965">
            <v>3459.1601000000001</v>
          </cell>
          <cell r="K2965">
            <v>3459.1601000000001</v>
          </cell>
          <cell r="L2965">
            <v>3459.1601000000001</v>
          </cell>
          <cell r="M2965">
            <v>3459.16</v>
          </cell>
          <cell r="N2965">
            <v>3459.16</v>
          </cell>
          <cell r="O2965">
            <v>3459.16</v>
          </cell>
          <cell r="P2965">
            <v>3459.16</v>
          </cell>
          <cell r="Q2965">
            <v>3459.16</v>
          </cell>
          <cell r="R2965">
            <v>3459.16</v>
          </cell>
          <cell r="S2965">
            <v>3459.16</v>
          </cell>
        </row>
        <row r="2966">
          <cell r="C2966">
            <v>5796.1302000000005</v>
          </cell>
          <cell r="D2966">
            <v>5796.1302000000005</v>
          </cell>
          <cell r="E2966">
            <v>5796.1302000000005</v>
          </cell>
          <cell r="F2966">
            <v>5796.1302000000005</v>
          </cell>
          <cell r="G2966">
            <v>5796.1302000000005</v>
          </cell>
          <cell r="H2966">
            <v>5796.1301000000003</v>
          </cell>
          <cell r="I2966">
            <v>5796.1301000000003</v>
          </cell>
          <cell r="J2966">
            <v>5796.1301000000003</v>
          </cell>
          <cell r="K2966">
            <v>5796.1301000000003</v>
          </cell>
          <cell r="L2966">
            <v>5796.1301000000003</v>
          </cell>
          <cell r="M2966">
            <v>5796.13</v>
          </cell>
          <cell r="N2966">
            <v>5796.13</v>
          </cell>
          <cell r="O2966">
            <v>5796.13</v>
          </cell>
          <cell r="P2966">
            <v>5796.13</v>
          </cell>
          <cell r="Q2966">
            <v>5796.13</v>
          </cell>
          <cell r="R2966">
            <v>5796.13</v>
          </cell>
          <cell r="S2966">
            <v>5796.13</v>
          </cell>
        </row>
        <row r="2967">
          <cell r="C2967">
            <v>11258.900199999998</v>
          </cell>
          <cell r="D2967">
            <v>11258.900199999998</v>
          </cell>
          <cell r="E2967">
            <v>11258.900199999998</v>
          </cell>
          <cell r="F2967">
            <v>11258.900199999998</v>
          </cell>
          <cell r="G2967">
            <v>11258.900199999998</v>
          </cell>
          <cell r="H2967">
            <v>11258.900099999999</v>
          </cell>
          <cell r="I2967">
            <v>11258.900099999999</v>
          </cell>
          <cell r="J2967">
            <v>11258.900099999999</v>
          </cell>
          <cell r="K2967">
            <v>11258.900099999999</v>
          </cell>
          <cell r="L2967">
            <v>11258.900099999999</v>
          </cell>
          <cell r="M2967">
            <v>11258.9</v>
          </cell>
          <cell r="N2967">
            <v>11258.9</v>
          </cell>
          <cell r="O2967">
            <v>11258.9</v>
          </cell>
          <cell r="P2967">
            <v>11258.9</v>
          </cell>
          <cell r="Q2967">
            <v>11258.9</v>
          </cell>
          <cell r="R2967">
            <v>11258.9</v>
          </cell>
          <cell r="S2967">
            <v>11258.9</v>
          </cell>
        </row>
        <row r="2968">
          <cell r="C2968">
            <v>16059.530199999999</v>
          </cell>
          <cell r="D2968">
            <v>16059.530199999999</v>
          </cell>
          <cell r="E2968">
            <v>16059.530199999999</v>
          </cell>
          <cell r="F2968">
            <v>16059.530199999999</v>
          </cell>
          <cell r="G2968">
            <v>16059.530199999999</v>
          </cell>
          <cell r="H2968">
            <v>16059.5301</v>
          </cell>
          <cell r="I2968">
            <v>16059.5301</v>
          </cell>
          <cell r="J2968">
            <v>16059.5301</v>
          </cell>
          <cell r="K2968">
            <v>16059.5301</v>
          </cell>
          <cell r="L2968">
            <v>16059.5301</v>
          </cell>
          <cell r="M2968">
            <v>16059.53</v>
          </cell>
          <cell r="N2968">
            <v>16059.53</v>
          </cell>
          <cell r="O2968">
            <v>16059.53</v>
          </cell>
          <cell r="P2968">
            <v>16059.53</v>
          </cell>
          <cell r="Q2968">
            <v>16059.53</v>
          </cell>
          <cell r="R2968">
            <v>16059.53</v>
          </cell>
          <cell r="S2968">
            <v>16059.53</v>
          </cell>
        </row>
        <row r="2969">
          <cell r="C2969">
            <v>5538.3702000000003</v>
          </cell>
          <cell r="D2969">
            <v>5538.3702000000003</v>
          </cell>
          <cell r="E2969">
            <v>5538.3702000000003</v>
          </cell>
          <cell r="F2969">
            <v>5538.3702000000003</v>
          </cell>
          <cell r="G2969">
            <v>5538.3702000000003</v>
          </cell>
          <cell r="H2969">
            <v>5538.3701000000001</v>
          </cell>
          <cell r="I2969">
            <v>5538.3701000000001</v>
          </cell>
          <cell r="J2969">
            <v>5538.3701000000001</v>
          </cell>
          <cell r="K2969">
            <v>5538.3701000000001</v>
          </cell>
          <cell r="L2969">
            <v>5538.3701000000001</v>
          </cell>
          <cell r="M2969">
            <v>5538.37</v>
          </cell>
          <cell r="N2969">
            <v>5538.37</v>
          </cell>
          <cell r="O2969">
            <v>5538.37</v>
          </cell>
          <cell r="P2969">
            <v>5538.37</v>
          </cell>
          <cell r="Q2969">
            <v>5538.37</v>
          </cell>
          <cell r="R2969">
            <v>5538.37</v>
          </cell>
          <cell r="S2969">
            <v>5538.37</v>
          </cell>
        </row>
        <row r="2970">
          <cell r="C2970">
            <v>13208.530199999999</v>
          </cell>
          <cell r="D2970">
            <v>13208.530199999999</v>
          </cell>
          <cell r="E2970">
            <v>13208.530199999999</v>
          </cell>
          <cell r="F2970">
            <v>13208.530199999999</v>
          </cell>
          <cell r="G2970">
            <v>13208.530199999999</v>
          </cell>
          <cell r="H2970">
            <v>13208.5301</v>
          </cell>
          <cell r="I2970">
            <v>13208.5301</v>
          </cell>
          <cell r="J2970">
            <v>13208.5301</v>
          </cell>
          <cell r="K2970">
            <v>13208.5301</v>
          </cell>
          <cell r="L2970">
            <v>13208.5301</v>
          </cell>
          <cell r="M2970">
            <v>13208.53</v>
          </cell>
          <cell r="N2970">
            <v>13208.53</v>
          </cell>
          <cell r="O2970">
            <v>13208.53</v>
          </cell>
          <cell r="P2970">
            <v>13208.53</v>
          </cell>
          <cell r="Q2970">
            <v>13208.53</v>
          </cell>
          <cell r="R2970">
            <v>13208.53</v>
          </cell>
          <cell r="S2970">
            <v>13208.53</v>
          </cell>
        </row>
        <row r="2971">
          <cell r="C2971">
            <v>13677.790199999999</v>
          </cell>
          <cell r="D2971">
            <v>13677.790199999999</v>
          </cell>
          <cell r="E2971">
            <v>13677.790199999999</v>
          </cell>
          <cell r="F2971">
            <v>13677.790199999999</v>
          </cell>
          <cell r="G2971">
            <v>13677.790199999999</v>
          </cell>
          <cell r="H2971">
            <v>13677.7901</v>
          </cell>
          <cell r="I2971">
            <v>13677.7901</v>
          </cell>
          <cell r="J2971">
            <v>13677.7901</v>
          </cell>
          <cell r="K2971">
            <v>13677.7901</v>
          </cell>
          <cell r="L2971">
            <v>13677.7901</v>
          </cell>
          <cell r="M2971">
            <v>13677.79</v>
          </cell>
          <cell r="N2971">
            <v>13677.79</v>
          </cell>
          <cell r="O2971">
            <v>13677.79</v>
          </cell>
          <cell r="P2971">
            <v>13677.79</v>
          </cell>
          <cell r="Q2971">
            <v>13677.79</v>
          </cell>
          <cell r="R2971">
            <v>13677.79</v>
          </cell>
          <cell r="S2971">
            <v>13677.79</v>
          </cell>
        </row>
        <row r="2972">
          <cell r="C2972">
            <v>4453.300400000001</v>
          </cell>
          <cell r="D2972">
            <v>4453.300400000001</v>
          </cell>
          <cell r="E2972">
            <v>4453.300400000001</v>
          </cell>
          <cell r="F2972">
            <v>4453.300400000001</v>
          </cell>
          <cell r="G2972">
            <v>4453.300400000001</v>
          </cell>
          <cell r="H2972">
            <v>4453.3001999999997</v>
          </cell>
          <cell r="I2972">
            <v>4453.3001999999997</v>
          </cell>
          <cell r="J2972">
            <v>4453.3001999999997</v>
          </cell>
          <cell r="K2972">
            <v>4453.3001999999997</v>
          </cell>
          <cell r="L2972">
            <v>4453.3001999999997</v>
          </cell>
          <cell r="M2972">
            <v>4453.3</v>
          </cell>
          <cell r="N2972">
            <v>4453.3</v>
          </cell>
          <cell r="O2972">
            <v>4453.3</v>
          </cell>
          <cell r="P2972">
            <v>4453.3</v>
          </cell>
          <cell r="Q2972">
            <v>4453.3</v>
          </cell>
          <cell r="R2972">
            <v>4453.3</v>
          </cell>
          <cell r="S2972">
            <v>4453.3</v>
          </cell>
        </row>
        <row r="2973">
          <cell r="C2973">
            <v>14702.040199999999</v>
          </cell>
          <cell r="D2973">
            <v>14702.040199999999</v>
          </cell>
          <cell r="E2973">
            <v>14702.040199999999</v>
          </cell>
          <cell r="F2973">
            <v>14702.040199999999</v>
          </cell>
          <cell r="G2973">
            <v>14702.040199999999</v>
          </cell>
          <cell r="H2973">
            <v>14702.0401</v>
          </cell>
          <cell r="I2973">
            <v>14702.0401</v>
          </cell>
          <cell r="J2973">
            <v>14702.0401</v>
          </cell>
          <cell r="K2973">
            <v>14702.0401</v>
          </cell>
          <cell r="L2973">
            <v>14702.0401</v>
          </cell>
          <cell r="M2973">
            <v>14702.04</v>
          </cell>
          <cell r="N2973">
            <v>14702.04</v>
          </cell>
          <cell r="O2973">
            <v>14702.04</v>
          </cell>
          <cell r="P2973">
            <v>14702.04</v>
          </cell>
          <cell r="Q2973">
            <v>14702.04</v>
          </cell>
          <cell r="R2973">
            <v>14702.04</v>
          </cell>
          <cell r="S2973">
            <v>14702.04</v>
          </cell>
        </row>
        <row r="2974">
          <cell r="C2974">
            <v>27455.220400000006</v>
          </cell>
          <cell r="D2974">
            <v>27455.220400000006</v>
          </cell>
          <cell r="E2974">
            <v>27455.220400000006</v>
          </cell>
          <cell r="F2974">
            <v>27455.220400000006</v>
          </cell>
          <cell r="G2974">
            <v>27455.220400000006</v>
          </cell>
          <cell r="H2974">
            <v>27455.2202</v>
          </cell>
          <cell r="I2974">
            <v>27455.2202</v>
          </cell>
          <cell r="J2974">
            <v>27455.2202</v>
          </cell>
          <cell r="K2974">
            <v>27455.2202</v>
          </cell>
          <cell r="L2974">
            <v>27455.2202</v>
          </cell>
          <cell r="M2974">
            <v>27455.22</v>
          </cell>
          <cell r="N2974">
            <v>27455.22</v>
          </cell>
          <cell r="O2974">
            <v>27455.22</v>
          </cell>
          <cell r="P2974">
            <v>27455.22</v>
          </cell>
          <cell r="Q2974">
            <v>27455.22</v>
          </cell>
          <cell r="R2974">
            <v>27455.22</v>
          </cell>
          <cell r="S2974">
            <v>27455.22</v>
          </cell>
        </row>
        <row r="2975">
          <cell r="C2975">
            <v>14759.420399999997</v>
          </cell>
          <cell r="D2975">
            <v>14759.420399999997</v>
          </cell>
          <cell r="E2975">
            <v>14759.420399999997</v>
          </cell>
          <cell r="F2975">
            <v>14759.420399999997</v>
          </cell>
          <cell r="G2975">
            <v>14759.420399999997</v>
          </cell>
          <cell r="H2975">
            <v>14759.4202</v>
          </cell>
          <cell r="I2975">
            <v>14759.4202</v>
          </cell>
          <cell r="J2975">
            <v>14759.4202</v>
          </cell>
          <cell r="K2975">
            <v>14759.4202</v>
          </cell>
          <cell r="L2975">
            <v>14759.4202</v>
          </cell>
          <cell r="M2975">
            <v>14759.42</v>
          </cell>
          <cell r="N2975">
            <v>14759.42</v>
          </cell>
          <cell r="O2975">
            <v>14759.42</v>
          </cell>
          <cell r="P2975">
            <v>14759.42</v>
          </cell>
          <cell r="Q2975">
            <v>14759.42</v>
          </cell>
          <cell r="R2975">
            <v>14759.42</v>
          </cell>
          <cell r="S2975">
            <v>14759.42</v>
          </cell>
        </row>
        <row r="2976">
          <cell r="C2976">
            <v>56780.060199999993</v>
          </cell>
          <cell r="D2976">
            <v>56780.060199999993</v>
          </cell>
          <cell r="E2976">
            <v>56780.060199999993</v>
          </cell>
          <cell r="F2976">
            <v>56780.060199999993</v>
          </cell>
          <cell r="G2976">
            <v>56780.060199999993</v>
          </cell>
          <cell r="H2976">
            <v>56780.060099999995</v>
          </cell>
          <cell r="I2976">
            <v>56780.060099999995</v>
          </cell>
          <cell r="J2976">
            <v>56780.060099999995</v>
          </cell>
          <cell r="K2976">
            <v>56780.060099999995</v>
          </cell>
          <cell r="L2976">
            <v>56780.060099999995</v>
          </cell>
          <cell r="M2976">
            <v>56780.06</v>
          </cell>
          <cell r="N2976">
            <v>56780.06</v>
          </cell>
          <cell r="O2976">
            <v>56780.06</v>
          </cell>
          <cell r="P2976">
            <v>56780.06</v>
          </cell>
          <cell r="Q2976">
            <v>56780.06</v>
          </cell>
          <cell r="R2976">
            <v>56780.06</v>
          </cell>
          <cell r="S2976">
            <v>56780.06</v>
          </cell>
        </row>
        <row r="2977">
          <cell r="C2977">
            <v>21553.440200000001</v>
          </cell>
          <cell r="D2977">
            <v>21553.440200000001</v>
          </cell>
          <cell r="E2977">
            <v>21553.440200000001</v>
          </cell>
          <cell r="F2977">
            <v>21553.440200000001</v>
          </cell>
          <cell r="G2977">
            <v>21553.440200000001</v>
          </cell>
          <cell r="H2977">
            <v>21553.4401</v>
          </cell>
          <cell r="I2977">
            <v>21553.4401</v>
          </cell>
          <cell r="J2977">
            <v>21553.4401</v>
          </cell>
          <cell r="K2977">
            <v>21553.4401</v>
          </cell>
          <cell r="L2977">
            <v>21553.4401</v>
          </cell>
          <cell r="M2977">
            <v>21553.439999999999</v>
          </cell>
          <cell r="N2977">
            <v>21553.439999999999</v>
          </cell>
          <cell r="O2977">
            <v>21553.439999999999</v>
          </cell>
          <cell r="P2977">
            <v>21553.439999999999</v>
          </cell>
          <cell r="Q2977">
            <v>21553.439999999999</v>
          </cell>
          <cell r="R2977">
            <v>21553.439999999999</v>
          </cell>
          <cell r="S2977">
            <v>21553.439999999999</v>
          </cell>
        </row>
        <row r="2978">
          <cell r="C2978">
            <v>20754.380200000003</v>
          </cell>
          <cell r="D2978">
            <v>20754.380200000003</v>
          </cell>
          <cell r="E2978">
            <v>20754.380200000003</v>
          </cell>
          <cell r="F2978">
            <v>20754.380200000003</v>
          </cell>
          <cell r="G2978">
            <v>20754.380200000003</v>
          </cell>
          <cell r="H2978">
            <v>20754.380100000002</v>
          </cell>
          <cell r="I2978">
            <v>20754.380100000002</v>
          </cell>
          <cell r="J2978">
            <v>20754.380100000002</v>
          </cell>
          <cell r="K2978">
            <v>20754.380100000002</v>
          </cell>
          <cell r="L2978">
            <v>20754.380100000002</v>
          </cell>
          <cell r="M2978">
            <v>20754.38</v>
          </cell>
          <cell r="N2978">
            <v>20754.38</v>
          </cell>
          <cell r="O2978">
            <v>20754.38</v>
          </cell>
          <cell r="P2978">
            <v>20754.38</v>
          </cell>
          <cell r="Q2978">
            <v>20754.38</v>
          </cell>
          <cell r="R2978">
            <v>20754.38</v>
          </cell>
          <cell r="S2978">
            <v>20754.38</v>
          </cell>
        </row>
        <row r="2979">
          <cell r="C2979">
            <v>14444.480199999998</v>
          </cell>
          <cell r="D2979">
            <v>14444.480199999998</v>
          </cell>
          <cell r="E2979">
            <v>14444.480199999998</v>
          </cell>
          <cell r="F2979">
            <v>14444.480199999998</v>
          </cell>
          <cell r="G2979">
            <v>14444.480199999998</v>
          </cell>
          <cell r="H2979">
            <v>14444.480099999999</v>
          </cell>
          <cell r="I2979">
            <v>14444.480099999999</v>
          </cell>
          <cell r="J2979">
            <v>14444.480099999999</v>
          </cell>
          <cell r="K2979">
            <v>14444.480099999999</v>
          </cell>
          <cell r="L2979">
            <v>14444.480099999999</v>
          </cell>
          <cell r="M2979">
            <v>14444.48</v>
          </cell>
          <cell r="N2979">
            <v>14444.48</v>
          </cell>
          <cell r="O2979">
            <v>14444.48</v>
          </cell>
          <cell r="P2979">
            <v>14444.48</v>
          </cell>
          <cell r="Q2979">
            <v>14444.48</v>
          </cell>
          <cell r="R2979">
            <v>14444.48</v>
          </cell>
          <cell r="S2979">
            <v>14444.48</v>
          </cell>
        </row>
        <row r="2980">
          <cell r="C2980">
            <v>17039.580200000004</v>
          </cell>
          <cell r="D2980">
            <v>17039.580200000004</v>
          </cell>
          <cell r="E2980">
            <v>17039.580200000004</v>
          </cell>
          <cell r="F2980">
            <v>17039.580200000004</v>
          </cell>
          <cell r="G2980">
            <v>17039.580200000004</v>
          </cell>
          <cell r="H2980">
            <v>17039.580100000003</v>
          </cell>
          <cell r="I2980">
            <v>17039.580100000003</v>
          </cell>
          <cell r="J2980">
            <v>17039.580100000003</v>
          </cell>
          <cell r="K2980">
            <v>17039.580100000003</v>
          </cell>
          <cell r="L2980">
            <v>17039.580100000003</v>
          </cell>
          <cell r="M2980">
            <v>17039.580000000002</v>
          </cell>
          <cell r="N2980">
            <v>17039.580000000002</v>
          </cell>
          <cell r="O2980">
            <v>17039.580000000002</v>
          </cell>
          <cell r="P2980">
            <v>17039.580000000002</v>
          </cell>
          <cell r="Q2980">
            <v>17039.580000000002</v>
          </cell>
          <cell r="R2980">
            <v>17039.580000000002</v>
          </cell>
          <cell r="S2980">
            <v>17039.580000000002</v>
          </cell>
        </row>
        <row r="2981">
          <cell r="C2981">
            <v>11964.230199999998</v>
          </cell>
          <cell r="D2981">
            <v>11964.230199999998</v>
          </cell>
          <cell r="E2981">
            <v>11964.230199999998</v>
          </cell>
          <cell r="F2981">
            <v>11964.230199999998</v>
          </cell>
          <cell r="G2981">
            <v>11964.230199999998</v>
          </cell>
          <cell r="H2981">
            <v>11964.230099999999</v>
          </cell>
          <cell r="I2981">
            <v>11964.230099999999</v>
          </cell>
          <cell r="J2981">
            <v>11964.230099999999</v>
          </cell>
          <cell r="K2981">
            <v>11964.230099999999</v>
          </cell>
          <cell r="L2981">
            <v>11964.230099999999</v>
          </cell>
          <cell r="M2981">
            <v>11964.23</v>
          </cell>
          <cell r="N2981">
            <v>11964.23</v>
          </cell>
          <cell r="O2981">
            <v>11964.23</v>
          </cell>
          <cell r="P2981">
            <v>11964.23</v>
          </cell>
          <cell r="Q2981">
            <v>11964.23</v>
          </cell>
          <cell r="R2981">
            <v>11964.23</v>
          </cell>
          <cell r="S2981">
            <v>11964.23</v>
          </cell>
        </row>
        <row r="2982">
          <cell r="C2982">
            <v>13017.490199999998</v>
          </cell>
          <cell r="D2982">
            <v>13017.490199999998</v>
          </cell>
          <cell r="E2982">
            <v>13017.490199999998</v>
          </cell>
          <cell r="F2982">
            <v>13017.490199999998</v>
          </cell>
          <cell r="G2982">
            <v>13017.490199999998</v>
          </cell>
          <cell r="H2982">
            <v>13017.490099999999</v>
          </cell>
          <cell r="I2982">
            <v>13017.490099999999</v>
          </cell>
          <cell r="J2982">
            <v>13017.490099999999</v>
          </cell>
          <cell r="K2982">
            <v>13017.490099999999</v>
          </cell>
          <cell r="L2982">
            <v>13017.490099999999</v>
          </cell>
          <cell r="M2982">
            <v>13017.49</v>
          </cell>
          <cell r="N2982">
            <v>13017.49</v>
          </cell>
          <cell r="O2982">
            <v>13017.49</v>
          </cell>
          <cell r="P2982">
            <v>13017.49</v>
          </cell>
          <cell r="Q2982">
            <v>13017.49</v>
          </cell>
          <cell r="R2982">
            <v>13017.49</v>
          </cell>
          <cell r="S2982">
            <v>13017.49</v>
          </cell>
        </row>
        <row r="2983">
          <cell r="C2983">
            <v>17574.640200000002</v>
          </cell>
          <cell r="D2983">
            <v>17574.640200000002</v>
          </cell>
          <cell r="E2983">
            <v>17574.640200000002</v>
          </cell>
          <cell r="F2983">
            <v>17574.640200000002</v>
          </cell>
          <cell r="G2983">
            <v>17574.640200000002</v>
          </cell>
          <cell r="H2983">
            <v>17574.640100000001</v>
          </cell>
          <cell r="I2983">
            <v>17574.640100000001</v>
          </cell>
          <cell r="J2983">
            <v>17574.640100000001</v>
          </cell>
          <cell r="K2983">
            <v>17574.640100000001</v>
          </cell>
          <cell r="L2983">
            <v>17574.640100000001</v>
          </cell>
          <cell r="M2983">
            <v>17574.64</v>
          </cell>
          <cell r="N2983">
            <v>17574.64</v>
          </cell>
          <cell r="O2983">
            <v>17574.64</v>
          </cell>
          <cell r="P2983">
            <v>17574.64</v>
          </cell>
          <cell r="Q2983">
            <v>17574.64</v>
          </cell>
          <cell r="R2983">
            <v>17574.64</v>
          </cell>
          <cell r="S2983">
            <v>17574.64</v>
          </cell>
        </row>
        <row r="2984">
          <cell r="C2984">
            <v>19110.560200000004</v>
          </cell>
          <cell r="D2984">
            <v>19110.560200000004</v>
          </cell>
          <cell r="E2984">
            <v>19110.560200000004</v>
          </cell>
          <cell r="F2984">
            <v>19110.560200000004</v>
          </cell>
          <cell r="G2984">
            <v>19110.560200000004</v>
          </cell>
          <cell r="H2984">
            <v>19110.560100000002</v>
          </cell>
          <cell r="I2984">
            <v>19110.560100000002</v>
          </cell>
          <cell r="J2984">
            <v>19110.560100000002</v>
          </cell>
          <cell r="K2984">
            <v>19110.560100000002</v>
          </cell>
          <cell r="L2984">
            <v>19110.560100000002</v>
          </cell>
          <cell r="M2984">
            <v>19110.560000000001</v>
          </cell>
          <cell r="N2984">
            <v>19110.560000000001</v>
          </cell>
          <cell r="O2984">
            <v>19110.560000000001</v>
          </cell>
          <cell r="P2984">
            <v>19110.560000000001</v>
          </cell>
          <cell r="Q2984">
            <v>19110.560000000001</v>
          </cell>
          <cell r="R2984">
            <v>19110.560000000001</v>
          </cell>
          <cell r="S2984">
            <v>19110.560000000001</v>
          </cell>
        </row>
        <row r="2985">
          <cell r="C2985">
            <v>10020.300199999998</v>
          </cell>
          <cell r="D2985">
            <v>10020.300199999998</v>
          </cell>
          <cell r="E2985">
            <v>10020.300199999998</v>
          </cell>
          <cell r="F2985">
            <v>10020.300199999998</v>
          </cell>
          <cell r="G2985">
            <v>10020.300199999998</v>
          </cell>
          <cell r="H2985">
            <v>10020.300099999999</v>
          </cell>
          <cell r="I2985">
            <v>10020.300099999999</v>
          </cell>
          <cell r="J2985">
            <v>10020.300099999999</v>
          </cell>
          <cell r="K2985">
            <v>10020.300099999999</v>
          </cell>
          <cell r="L2985">
            <v>10020.300099999999</v>
          </cell>
          <cell r="M2985">
            <v>10020.299999999999</v>
          </cell>
          <cell r="N2985">
            <v>10020.299999999999</v>
          </cell>
          <cell r="O2985">
            <v>10020.299999999999</v>
          </cell>
          <cell r="P2985">
            <v>10020.299999999999</v>
          </cell>
          <cell r="Q2985">
            <v>10020.299999999999</v>
          </cell>
          <cell r="R2985">
            <v>10020.299999999999</v>
          </cell>
          <cell r="S2985">
            <v>10020.299999999999</v>
          </cell>
        </row>
        <row r="2986">
          <cell r="C2986">
            <v>13483.280199999999</v>
          </cell>
          <cell r="D2986">
            <v>13483.280199999999</v>
          </cell>
          <cell r="E2986">
            <v>13483.280199999999</v>
          </cell>
          <cell r="F2986">
            <v>13483.280199999999</v>
          </cell>
          <cell r="G2986">
            <v>13483.280199999999</v>
          </cell>
          <cell r="H2986">
            <v>13483.2801</v>
          </cell>
          <cell r="I2986">
            <v>13483.2801</v>
          </cell>
          <cell r="J2986">
            <v>13483.2801</v>
          </cell>
          <cell r="K2986">
            <v>13483.2801</v>
          </cell>
          <cell r="L2986">
            <v>13483.2801</v>
          </cell>
          <cell r="M2986">
            <v>13483.28</v>
          </cell>
          <cell r="N2986">
            <v>13483.28</v>
          </cell>
          <cell r="O2986">
            <v>13483.28</v>
          </cell>
          <cell r="P2986">
            <v>13483.28</v>
          </cell>
          <cell r="Q2986">
            <v>13483.28</v>
          </cell>
          <cell r="R2986">
            <v>13483.28</v>
          </cell>
          <cell r="S2986">
            <v>13483.28</v>
          </cell>
        </row>
        <row r="2987">
          <cell r="C2987">
            <v>5349.1402000000007</v>
          </cell>
          <cell r="D2987">
            <v>5349.1402000000007</v>
          </cell>
          <cell r="E2987">
            <v>5349.1402000000007</v>
          </cell>
          <cell r="F2987">
            <v>5349.1402000000007</v>
          </cell>
          <cell r="G2987">
            <v>5349.1402000000007</v>
          </cell>
          <cell r="H2987">
            <v>5349.1401000000005</v>
          </cell>
          <cell r="I2987">
            <v>5349.1401000000005</v>
          </cell>
          <cell r="J2987">
            <v>5349.1401000000005</v>
          </cell>
          <cell r="K2987">
            <v>5349.1401000000005</v>
          </cell>
          <cell r="L2987">
            <v>5349.1401000000005</v>
          </cell>
          <cell r="M2987">
            <v>5349.14</v>
          </cell>
          <cell r="N2987">
            <v>5349.14</v>
          </cell>
          <cell r="O2987">
            <v>5349.14</v>
          </cell>
          <cell r="P2987">
            <v>5349.14</v>
          </cell>
          <cell r="Q2987">
            <v>5349.14</v>
          </cell>
          <cell r="R2987">
            <v>5349.14</v>
          </cell>
          <cell r="S2987">
            <v>5349.14</v>
          </cell>
        </row>
        <row r="2988">
          <cell r="C2988">
            <v>5430.4302000000007</v>
          </cell>
          <cell r="D2988">
            <v>5430.4302000000007</v>
          </cell>
          <cell r="E2988">
            <v>5430.4302000000007</v>
          </cell>
          <cell r="F2988">
            <v>5430.4302000000007</v>
          </cell>
          <cell r="G2988">
            <v>5430.4302000000007</v>
          </cell>
          <cell r="H2988">
            <v>5430.4301000000005</v>
          </cell>
          <cell r="I2988">
            <v>5430.4301000000005</v>
          </cell>
          <cell r="J2988">
            <v>5430.4301000000005</v>
          </cell>
          <cell r="K2988">
            <v>5430.4301000000005</v>
          </cell>
          <cell r="L2988">
            <v>5430.4301000000005</v>
          </cell>
          <cell r="M2988">
            <v>5430.43</v>
          </cell>
          <cell r="N2988">
            <v>5430.43</v>
          </cell>
          <cell r="O2988">
            <v>5430.43</v>
          </cell>
          <cell r="P2988">
            <v>5430.43</v>
          </cell>
          <cell r="Q2988">
            <v>5430.43</v>
          </cell>
          <cell r="R2988">
            <v>5430.43</v>
          </cell>
          <cell r="S2988">
            <v>5430.43</v>
          </cell>
        </row>
        <row r="2989">
          <cell r="C2989">
            <v>25385.130200000003</v>
          </cell>
          <cell r="D2989">
            <v>25385.130200000003</v>
          </cell>
          <cell r="E2989">
            <v>25385.130200000003</v>
          </cell>
          <cell r="F2989">
            <v>25385.130200000003</v>
          </cell>
          <cell r="G2989">
            <v>25385.130200000003</v>
          </cell>
          <cell r="H2989">
            <v>25385.130100000002</v>
          </cell>
          <cell r="I2989">
            <v>25385.130100000002</v>
          </cell>
          <cell r="J2989">
            <v>25385.130100000002</v>
          </cell>
          <cell r="K2989">
            <v>25385.130100000002</v>
          </cell>
          <cell r="L2989">
            <v>25385.130100000002</v>
          </cell>
          <cell r="M2989">
            <v>25385.13</v>
          </cell>
          <cell r="N2989">
            <v>25385.13</v>
          </cell>
          <cell r="O2989">
            <v>25385.13</v>
          </cell>
          <cell r="P2989">
            <v>25385.13</v>
          </cell>
          <cell r="Q2989">
            <v>25385.13</v>
          </cell>
          <cell r="R2989">
            <v>25385.13</v>
          </cell>
          <cell r="S2989">
            <v>25385.13</v>
          </cell>
        </row>
        <row r="2990">
          <cell r="C2990">
            <v>9886.8502000000008</v>
          </cell>
          <cell r="D2990">
            <v>9886.8502000000008</v>
          </cell>
          <cell r="E2990">
            <v>9886.8502000000008</v>
          </cell>
          <cell r="F2990">
            <v>9886.8502000000008</v>
          </cell>
          <cell r="G2990">
            <v>9886.8502000000008</v>
          </cell>
          <cell r="H2990">
            <v>0</v>
          </cell>
          <cell r="I2990">
            <v>9886.85</v>
          </cell>
          <cell r="J2990">
            <v>9886.85</v>
          </cell>
          <cell r="K2990">
            <v>9886.85</v>
          </cell>
          <cell r="L2990">
            <v>9886.85</v>
          </cell>
          <cell r="M2990">
            <v>9886.85</v>
          </cell>
          <cell r="N2990">
            <v>9886.85</v>
          </cell>
          <cell r="O2990">
            <v>9886.85</v>
          </cell>
          <cell r="P2990">
            <v>9886.85</v>
          </cell>
          <cell r="Q2990">
            <v>9886.85</v>
          </cell>
          <cell r="R2990">
            <v>9886.85</v>
          </cell>
          <cell r="S2990">
            <v>9886.85</v>
          </cell>
        </row>
        <row r="2991">
          <cell r="C2991">
            <v>11692.220199999998</v>
          </cell>
          <cell r="D2991">
            <v>11692.220199999998</v>
          </cell>
          <cell r="E2991">
            <v>11692.220199999998</v>
          </cell>
          <cell r="F2991">
            <v>11692.220199999998</v>
          </cell>
          <cell r="G2991">
            <v>11692.220199999998</v>
          </cell>
          <cell r="H2991">
            <v>11692.220099999999</v>
          </cell>
          <cell r="I2991">
            <v>11692.220099999999</v>
          </cell>
          <cell r="J2991">
            <v>11692.220099999999</v>
          </cell>
          <cell r="K2991">
            <v>11692.220099999999</v>
          </cell>
          <cell r="L2991">
            <v>11692.220099999999</v>
          </cell>
          <cell r="M2991">
            <v>11692.22</v>
          </cell>
          <cell r="N2991">
            <v>11692.22</v>
          </cell>
          <cell r="O2991">
            <v>11692.22</v>
          </cell>
          <cell r="P2991">
            <v>11692.22</v>
          </cell>
          <cell r="Q2991">
            <v>11692.22</v>
          </cell>
          <cell r="R2991">
            <v>11692.22</v>
          </cell>
          <cell r="S2991">
            <v>11692.22</v>
          </cell>
        </row>
        <row r="2992">
          <cell r="C2992">
            <v>5687.1002000000008</v>
          </cell>
          <cell r="D2992">
            <v>5687.1002000000008</v>
          </cell>
          <cell r="E2992">
            <v>5687.1002000000008</v>
          </cell>
          <cell r="F2992">
            <v>5687.1002000000008</v>
          </cell>
          <cell r="G2992">
            <v>5687.1002000000008</v>
          </cell>
          <cell r="H2992">
            <v>5687.1001000000006</v>
          </cell>
          <cell r="I2992">
            <v>5687.1001000000006</v>
          </cell>
          <cell r="J2992">
            <v>5687.1001000000006</v>
          </cell>
          <cell r="K2992">
            <v>5687.1001000000006</v>
          </cell>
          <cell r="L2992">
            <v>5687.1001000000006</v>
          </cell>
          <cell r="M2992">
            <v>5687.1</v>
          </cell>
          <cell r="N2992">
            <v>5687.1</v>
          </cell>
          <cell r="O2992">
            <v>5687.1</v>
          </cell>
          <cell r="P2992">
            <v>5687.1</v>
          </cell>
          <cell r="Q2992">
            <v>5687.1</v>
          </cell>
          <cell r="R2992">
            <v>5687.1</v>
          </cell>
          <cell r="S2992">
            <v>5687.1</v>
          </cell>
        </row>
        <row r="2993">
          <cell r="C2993">
            <v>17631.900200000004</v>
          </cell>
          <cell r="D2993">
            <v>17631.900200000004</v>
          </cell>
          <cell r="E2993">
            <v>17631.900200000004</v>
          </cell>
          <cell r="F2993">
            <v>17631.900200000004</v>
          </cell>
          <cell r="G2993">
            <v>17631.900200000004</v>
          </cell>
          <cell r="H2993">
            <v>17631.900100000003</v>
          </cell>
          <cell r="I2993">
            <v>17631.900100000003</v>
          </cell>
          <cell r="J2993">
            <v>17631.900100000003</v>
          </cell>
          <cell r="K2993">
            <v>17631.900100000003</v>
          </cell>
          <cell r="L2993">
            <v>17631.900100000003</v>
          </cell>
          <cell r="M2993">
            <v>17631.900000000001</v>
          </cell>
          <cell r="N2993">
            <v>17631.900000000001</v>
          </cell>
          <cell r="O2993">
            <v>17631.900000000001</v>
          </cell>
          <cell r="P2993">
            <v>17631.900000000001</v>
          </cell>
          <cell r="Q2993">
            <v>17631.900000000001</v>
          </cell>
          <cell r="R2993">
            <v>17631.900000000001</v>
          </cell>
          <cell r="S2993">
            <v>17631.900000000001</v>
          </cell>
        </row>
        <row r="2994">
          <cell r="C2994">
            <v>12114.550199999998</v>
          </cell>
          <cell r="D2994">
            <v>12114.550199999998</v>
          </cell>
          <cell r="E2994">
            <v>12114.550199999998</v>
          </cell>
          <cell r="F2994">
            <v>12114.550199999998</v>
          </cell>
          <cell r="G2994">
            <v>12114.550199999998</v>
          </cell>
          <cell r="H2994">
            <v>12114.550099999999</v>
          </cell>
          <cell r="I2994">
            <v>12114.550099999999</v>
          </cell>
          <cell r="J2994">
            <v>12114.550099999999</v>
          </cell>
          <cell r="K2994">
            <v>12114.550099999999</v>
          </cell>
          <cell r="L2994">
            <v>12114.550099999999</v>
          </cell>
          <cell r="M2994">
            <v>12114.55</v>
          </cell>
          <cell r="N2994">
            <v>12114.55</v>
          </cell>
          <cell r="O2994">
            <v>12114.55</v>
          </cell>
          <cell r="P2994">
            <v>12114.55</v>
          </cell>
          <cell r="Q2994">
            <v>12114.55</v>
          </cell>
          <cell r="R2994">
            <v>12114.55</v>
          </cell>
          <cell r="S2994">
            <v>12114.55</v>
          </cell>
        </row>
        <row r="2995">
          <cell r="C2995">
            <v>18111.490400000006</v>
          </cell>
          <cell r="D2995">
            <v>18111.490400000006</v>
          </cell>
          <cell r="E2995">
            <v>18111.490400000006</v>
          </cell>
          <cell r="F2995">
            <v>18111.490400000006</v>
          </cell>
          <cell r="G2995">
            <v>18111.490400000006</v>
          </cell>
          <cell r="H2995">
            <v>17965.770100000002</v>
          </cell>
          <cell r="I2995">
            <v>18111.490099999999</v>
          </cell>
          <cell r="J2995">
            <v>18111.490099999999</v>
          </cell>
          <cell r="K2995">
            <v>18111.490099999999</v>
          </cell>
          <cell r="L2995">
            <v>18111.490099999999</v>
          </cell>
          <cell r="M2995">
            <v>18111.490000000002</v>
          </cell>
          <cell r="N2995">
            <v>18111.490000000002</v>
          </cell>
          <cell r="O2995">
            <v>18111.490000000002</v>
          </cell>
          <cell r="P2995">
            <v>18111.490000000002</v>
          </cell>
          <cell r="Q2995">
            <v>18111.490000000002</v>
          </cell>
          <cell r="R2995">
            <v>18111.490000000002</v>
          </cell>
          <cell r="S2995">
            <v>18111.490000000002</v>
          </cell>
        </row>
        <row r="2996">
          <cell r="C2996">
            <v>24502.130200000003</v>
          </cell>
          <cell r="D2996">
            <v>24502.130200000003</v>
          </cell>
          <cell r="E2996">
            <v>24502.130200000003</v>
          </cell>
          <cell r="F2996">
            <v>24502.130200000003</v>
          </cell>
          <cell r="G2996">
            <v>24502.130200000003</v>
          </cell>
          <cell r="H2996">
            <v>24502.130100000002</v>
          </cell>
          <cell r="I2996">
            <v>24502.130100000002</v>
          </cell>
          <cell r="J2996">
            <v>24502.130100000002</v>
          </cell>
          <cell r="K2996">
            <v>24502.130100000002</v>
          </cell>
          <cell r="L2996">
            <v>24502.130100000002</v>
          </cell>
          <cell r="M2996">
            <v>24502.13</v>
          </cell>
          <cell r="N2996">
            <v>24502.13</v>
          </cell>
          <cell r="O2996">
            <v>24502.13</v>
          </cell>
          <cell r="P2996">
            <v>24502.13</v>
          </cell>
          <cell r="Q2996">
            <v>24502.13</v>
          </cell>
          <cell r="R2996">
            <v>24502.13</v>
          </cell>
          <cell r="S2996">
            <v>24502.13</v>
          </cell>
        </row>
        <row r="2997">
          <cell r="C2997">
            <v>21647.080200000004</v>
          </cell>
          <cell r="D2997">
            <v>21647.080200000004</v>
          </cell>
          <cell r="E2997">
            <v>21647.080200000004</v>
          </cell>
          <cell r="F2997">
            <v>21647.080200000004</v>
          </cell>
          <cell r="G2997">
            <v>21647.080200000004</v>
          </cell>
          <cell r="H2997">
            <v>21647.080100000003</v>
          </cell>
          <cell r="I2997">
            <v>21647.080100000003</v>
          </cell>
          <cell r="J2997">
            <v>21647.080100000003</v>
          </cell>
          <cell r="K2997">
            <v>21647.080100000003</v>
          </cell>
          <cell r="L2997">
            <v>21647.080100000003</v>
          </cell>
          <cell r="M2997">
            <v>21647.08</v>
          </cell>
          <cell r="N2997">
            <v>21647.08</v>
          </cell>
          <cell r="O2997">
            <v>21647.08</v>
          </cell>
          <cell r="P2997">
            <v>21647.08</v>
          </cell>
          <cell r="Q2997">
            <v>21647.08</v>
          </cell>
          <cell r="R2997">
            <v>21647.08</v>
          </cell>
          <cell r="S2997">
            <v>21647.08</v>
          </cell>
        </row>
        <row r="2998">
          <cell r="C2998">
            <v>13309.440199999999</v>
          </cell>
          <cell r="D2998">
            <v>13309.440199999999</v>
          </cell>
          <cell r="E2998">
            <v>13309.440199999999</v>
          </cell>
          <cell r="F2998">
            <v>13309.440199999999</v>
          </cell>
          <cell r="G2998">
            <v>13309.440199999999</v>
          </cell>
          <cell r="H2998">
            <v>13309.4401</v>
          </cell>
          <cell r="I2998">
            <v>13309.4401</v>
          </cell>
          <cell r="J2998">
            <v>13309.4401</v>
          </cell>
          <cell r="K2998">
            <v>13309.4401</v>
          </cell>
          <cell r="L2998">
            <v>13309.4401</v>
          </cell>
          <cell r="M2998">
            <v>13309.44</v>
          </cell>
          <cell r="N2998">
            <v>13309.44</v>
          </cell>
          <cell r="O2998">
            <v>13309.44</v>
          </cell>
          <cell r="P2998">
            <v>13309.44</v>
          </cell>
          <cell r="Q2998">
            <v>13309.44</v>
          </cell>
          <cell r="R2998">
            <v>13309.44</v>
          </cell>
          <cell r="S2998">
            <v>13309.44</v>
          </cell>
        </row>
        <row r="2999">
          <cell r="C2999">
            <v>8855.0601999999981</v>
          </cell>
          <cell r="D2999">
            <v>8855.0601999999981</v>
          </cell>
          <cell r="E2999">
            <v>8855.0601999999981</v>
          </cell>
          <cell r="F2999">
            <v>8855.0601999999981</v>
          </cell>
          <cell r="G2999">
            <v>8855.0601999999981</v>
          </cell>
          <cell r="H2999">
            <v>8855.0600999999988</v>
          </cell>
          <cell r="I2999">
            <v>8855.0600999999988</v>
          </cell>
          <cell r="J2999">
            <v>8855.0600999999988</v>
          </cell>
          <cell r="K2999">
            <v>8855.0600999999988</v>
          </cell>
          <cell r="L2999">
            <v>8855.0600999999988</v>
          </cell>
          <cell r="M2999">
            <v>8855.06</v>
          </cell>
          <cell r="N2999">
            <v>8855.06</v>
          </cell>
          <cell r="O2999">
            <v>8855.06</v>
          </cell>
          <cell r="P2999">
            <v>8855.06</v>
          </cell>
          <cell r="Q2999">
            <v>8855.06</v>
          </cell>
          <cell r="R2999">
            <v>8855.06</v>
          </cell>
          <cell r="S2999">
            <v>8855.06</v>
          </cell>
        </row>
        <row r="3000">
          <cell r="C3000">
            <v>18665.220200000003</v>
          </cell>
          <cell r="D3000">
            <v>18665.220200000003</v>
          </cell>
          <cell r="E3000">
            <v>18665.220200000003</v>
          </cell>
          <cell r="F3000">
            <v>18665.220200000003</v>
          </cell>
          <cell r="G3000">
            <v>18665.220200000003</v>
          </cell>
          <cell r="H3000">
            <v>18665.220100000002</v>
          </cell>
          <cell r="I3000">
            <v>18665.220100000002</v>
          </cell>
          <cell r="J3000">
            <v>18665.220100000002</v>
          </cell>
          <cell r="K3000">
            <v>18665.220100000002</v>
          </cell>
          <cell r="L3000">
            <v>18665.220100000002</v>
          </cell>
          <cell r="M3000">
            <v>18665.22</v>
          </cell>
          <cell r="N3000">
            <v>18665.22</v>
          </cell>
          <cell r="O3000">
            <v>18665.22</v>
          </cell>
          <cell r="P3000">
            <v>18665.22</v>
          </cell>
          <cell r="Q3000">
            <v>18665.22</v>
          </cell>
          <cell r="R3000">
            <v>18665.22</v>
          </cell>
          <cell r="S3000">
            <v>18665.22</v>
          </cell>
        </row>
        <row r="3001">
          <cell r="C3001">
            <v>7333.4602000000004</v>
          </cell>
          <cell r="D3001">
            <v>7333.4602000000004</v>
          </cell>
          <cell r="E3001">
            <v>7333.4602000000004</v>
          </cell>
          <cell r="F3001">
            <v>7333.4602000000004</v>
          </cell>
          <cell r="G3001">
            <v>7333.4602000000004</v>
          </cell>
          <cell r="H3001">
            <v>7333.4601000000002</v>
          </cell>
          <cell r="I3001">
            <v>7333.4601000000002</v>
          </cell>
          <cell r="J3001">
            <v>7333.4601000000002</v>
          </cell>
          <cell r="K3001">
            <v>7333.4601000000002</v>
          </cell>
          <cell r="L3001">
            <v>7333.4601000000002</v>
          </cell>
          <cell r="M3001">
            <v>7333.46</v>
          </cell>
          <cell r="N3001">
            <v>7333.46</v>
          </cell>
          <cell r="O3001">
            <v>7333.46</v>
          </cell>
          <cell r="P3001">
            <v>7333.46</v>
          </cell>
          <cell r="Q3001">
            <v>7333.46</v>
          </cell>
          <cell r="R3001">
            <v>7333.46</v>
          </cell>
          <cell r="S3001">
            <v>7333.46</v>
          </cell>
        </row>
        <row r="3002">
          <cell r="C3002">
            <v>18720.950200000003</v>
          </cell>
          <cell r="D3002">
            <v>18720.950200000003</v>
          </cell>
          <cell r="E3002">
            <v>18720.950200000003</v>
          </cell>
          <cell r="F3002">
            <v>18720.950200000003</v>
          </cell>
          <cell r="G3002">
            <v>18720.950200000003</v>
          </cell>
          <cell r="H3002">
            <v>18720.950100000002</v>
          </cell>
          <cell r="I3002">
            <v>18720.950100000002</v>
          </cell>
          <cell r="J3002">
            <v>18720.950100000002</v>
          </cell>
          <cell r="K3002">
            <v>18720.950100000002</v>
          </cell>
          <cell r="L3002">
            <v>18720.950100000002</v>
          </cell>
          <cell r="M3002">
            <v>18720.95</v>
          </cell>
          <cell r="N3002">
            <v>18720.95</v>
          </cell>
          <cell r="O3002">
            <v>18720.95</v>
          </cell>
          <cell r="P3002">
            <v>18720.95</v>
          </cell>
          <cell r="Q3002">
            <v>18720.95</v>
          </cell>
          <cell r="R3002">
            <v>18720.95</v>
          </cell>
          <cell r="S3002">
            <v>18720.95</v>
          </cell>
        </row>
        <row r="3003">
          <cell r="C3003">
            <v>20234.380200000003</v>
          </cell>
          <cell r="D3003">
            <v>20234.380200000003</v>
          </cell>
          <cell r="E3003">
            <v>20234.380200000003</v>
          </cell>
          <cell r="F3003">
            <v>20234.380200000003</v>
          </cell>
          <cell r="G3003">
            <v>20234.380200000003</v>
          </cell>
          <cell r="H3003">
            <v>20234.380100000002</v>
          </cell>
          <cell r="I3003">
            <v>20234.380100000002</v>
          </cell>
          <cell r="J3003">
            <v>20234.380100000002</v>
          </cell>
          <cell r="K3003">
            <v>20234.380100000002</v>
          </cell>
          <cell r="L3003">
            <v>20234.380100000002</v>
          </cell>
          <cell r="M3003">
            <v>20234.38</v>
          </cell>
          <cell r="N3003">
            <v>20234.38</v>
          </cell>
          <cell r="O3003">
            <v>20234.38</v>
          </cell>
          <cell r="P3003">
            <v>20234.38</v>
          </cell>
          <cell r="Q3003">
            <v>20234.38</v>
          </cell>
          <cell r="R3003">
            <v>20234.38</v>
          </cell>
          <cell r="S3003">
            <v>20234.38</v>
          </cell>
        </row>
        <row r="3004">
          <cell r="C3004">
            <v>15818.350199999999</v>
          </cell>
          <cell r="D3004">
            <v>15818.350199999999</v>
          </cell>
          <cell r="E3004">
            <v>15818.350199999999</v>
          </cell>
          <cell r="F3004">
            <v>15818.350199999999</v>
          </cell>
          <cell r="G3004">
            <v>15818.350199999999</v>
          </cell>
          <cell r="H3004">
            <v>15818.3501</v>
          </cell>
          <cell r="I3004">
            <v>15818.3501</v>
          </cell>
          <cell r="J3004">
            <v>15818.3501</v>
          </cell>
          <cell r="K3004">
            <v>15818.3501</v>
          </cell>
          <cell r="L3004">
            <v>15818.3501</v>
          </cell>
          <cell r="M3004">
            <v>15818.35</v>
          </cell>
          <cell r="N3004">
            <v>15818.35</v>
          </cell>
          <cell r="O3004">
            <v>15818.35</v>
          </cell>
          <cell r="P3004">
            <v>15818.35</v>
          </cell>
          <cell r="Q3004">
            <v>15818.35</v>
          </cell>
          <cell r="R3004">
            <v>15818.35</v>
          </cell>
          <cell r="S3004">
            <v>15818.35</v>
          </cell>
        </row>
        <row r="3005">
          <cell r="C3005">
            <v>22273.410200000002</v>
          </cell>
          <cell r="D3005">
            <v>22273.410200000002</v>
          </cell>
          <cell r="E3005">
            <v>22273.410200000002</v>
          </cell>
          <cell r="F3005">
            <v>22273.410200000002</v>
          </cell>
          <cell r="G3005">
            <v>22273.410200000002</v>
          </cell>
          <cell r="H3005">
            <v>22273.410100000001</v>
          </cell>
          <cell r="I3005">
            <v>22273.410100000001</v>
          </cell>
          <cell r="J3005">
            <v>22273.410100000001</v>
          </cell>
          <cell r="K3005">
            <v>22273.410100000001</v>
          </cell>
          <cell r="L3005">
            <v>22273.410100000001</v>
          </cell>
          <cell r="M3005">
            <v>22273.41</v>
          </cell>
          <cell r="N3005">
            <v>22273.41</v>
          </cell>
          <cell r="O3005">
            <v>22273.41</v>
          </cell>
          <cell r="P3005">
            <v>22273.41</v>
          </cell>
          <cell r="Q3005">
            <v>22273.41</v>
          </cell>
          <cell r="R3005">
            <v>22273.41</v>
          </cell>
          <cell r="S3005">
            <v>22273.41</v>
          </cell>
        </row>
        <row r="3006">
          <cell r="C3006">
            <v>12349.740199999998</v>
          </cell>
          <cell r="D3006">
            <v>12349.740199999998</v>
          </cell>
          <cell r="E3006">
            <v>12349.740199999998</v>
          </cell>
          <cell r="F3006">
            <v>12349.740199999998</v>
          </cell>
          <cell r="G3006">
            <v>12349.740199999998</v>
          </cell>
          <cell r="H3006">
            <v>12349.740099999999</v>
          </cell>
          <cell r="I3006">
            <v>12349.740099999999</v>
          </cell>
          <cell r="J3006">
            <v>12349.740099999999</v>
          </cell>
          <cell r="K3006">
            <v>12349.740099999999</v>
          </cell>
          <cell r="L3006">
            <v>12349.740099999999</v>
          </cell>
          <cell r="M3006">
            <v>12349.74</v>
          </cell>
          <cell r="N3006">
            <v>12349.74</v>
          </cell>
          <cell r="O3006">
            <v>12349.74</v>
          </cell>
          <cell r="P3006">
            <v>12349.74</v>
          </cell>
          <cell r="Q3006">
            <v>12349.74</v>
          </cell>
          <cell r="R3006">
            <v>12349.74</v>
          </cell>
          <cell r="S3006">
            <v>12349.74</v>
          </cell>
        </row>
        <row r="3007">
          <cell r="C3007">
            <v>15678.250199999999</v>
          </cell>
          <cell r="D3007">
            <v>15678.250199999999</v>
          </cell>
          <cell r="E3007">
            <v>15678.250199999999</v>
          </cell>
          <cell r="F3007">
            <v>15678.250199999999</v>
          </cell>
          <cell r="G3007">
            <v>15678.250199999999</v>
          </cell>
          <cell r="H3007">
            <v>15678.250099999999</v>
          </cell>
          <cell r="I3007">
            <v>15678.250099999999</v>
          </cell>
          <cell r="J3007">
            <v>15678.250099999999</v>
          </cell>
          <cell r="K3007">
            <v>15678.250099999999</v>
          </cell>
          <cell r="L3007">
            <v>15678.250099999999</v>
          </cell>
          <cell r="M3007">
            <v>15678.25</v>
          </cell>
          <cell r="N3007">
            <v>15678.25</v>
          </cell>
          <cell r="O3007">
            <v>15678.25</v>
          </cell>
          <cell r="P3007">
            <v>15678.25</v>
          </cell>
          <cell r="Q3007">
            <v>15678.25</v>
          </cell>
          <cell r="R3007">
            <v>0</v>
          </cell>
          <cell r="S3007">
            <v>0</v>
          </cell>
        </row>
        <row r="3008">
          <cell r="C3008">
            <v>6350.7602000000006</v>
          </cell>
          <cell r="D3008">
            <v>6350.7602000000006</v>
          </cell>
          <cell r="E3008">
            <v>6350.7602000000006</v>
          </cell>
          <cell r="F3008">
            <v>6350.7602000000006</v>
          </cell>
          <cell r="G3008">
            <v>6350.7602000000006</v>
          </cell>
          <cell r="H3008">
            <v>6350.7601000000004</v>
          </cell>
          <cell r="I3008">
            <v>6350.7601000000004</v>
          </cell>
          <cell r="J3008">
            <v>6350.7601000000004</v>
          </cell>
          <cell r="K3008">
            <v>6350.7601000000004</v>
          </cell>
          <cell r="L3008">
            <v>6350.7601000000004</v>
          </cell>
          <cell r="M3008">
            <v>6350.76</v>
          </cell>
          <cell r="N3008">
            <v>6350.76</v>
          </cell>
          <cell r="O3008">
            <v>6350.76</v>
          </cell>
          <cell r="P3008">
            <v>0</v>
          </cell>
          <cell r="Q3008">
            <v>0</v>
          </cell>
          <cell r="R3008">
            <v>0</v>
          </cell>
          <cell r="S3008">
            <v>0</v>
          </cell>
        </row>
        <row r="3009">
          <cell r="C3009">
            <v>3494.68</v>
          </cell>
          <cell r="D3009">
            <v>3494.68</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4978.8702000000003</v>
          </cell>
          <cell r="H3055">
            <v>4978.8701000000001</v>
          </cell>
          <cell r="I3055">
            <v>4978.8701000000001</v>
          </cell>
          <cell r="J3055">
            <v>4978.8701000000001</v>
          </cell>
          <cell r="K3055">
            <v>4978.8701000000001</v>
          </cell>
          <cell r="L3055">
            <v>4978.8701000000001</v>
          </cell>
          <cell r="M3055">
            <v>4978.87</v>
          </cell>
          <cell r="N3055">
            <v>4978.87</v>
          </cell>
          <cell r="O3055">
            <v>4978.87</v>
          </cell>
          <cell r="P3055">
            <v>4978.87</v>
          </cell>
          <cell r="Q3055">
            <v>4978.87</v>
          </cell>
          <cell r="R3055">
            <v>4978.87</v>
          </cell>
          <cell r="S3055">
            <v>4978.87</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4978.8702000000003</v>
          </cell>
          <cell r="H3136">
            <v>4978.8701000000001</v>
          </cell>
          <cell r="I3136">
            <v>4978.8701000000001</v>
          </cell>
          <cell r="J3136">
            <v>4978.8701000000001</v>
          </cell>
          <cell r="K3136">
            <v>4978.8701000000001</v>
          </cell>
          <cell r="L3136">
            <v>4978.8701000000001</v>
          </cell>
          <cell r="M3136">
            <v>4978.87</v>
          </cell>
          <cell r="N3136">
            <v>4978.87</v>
          </cell>
          <cell r="O3136">
            <v>4978.87</v>
          </cell>
          <cell r="P3136">
            <v>4978.87</v>
          </cell>
          <cell r="Q3136">
            <v>4978.87</v>
          </cell>
          <cell r="R3136">
            <v>4978.87</v>
          </cell>
          <cell r="S3136">
            <v>4978.87</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1.9999999999999999E-7</v>
          </cell>
          <cell r="K3147">
            <v>1.9999999999999999E-7</v>
          </cell>
          <cell r="L3147">
            <v>1.9999999999999999E-7</v>
          </cell>
          <cell r="M3147">
            <v>1.9999999999999999E-7</v>
          </cell>
          <cell r="N3147">
            <v>1.9999999999999999E-7</v>
          </cell>
          <cell r="O3147">
            <v>1.9999999999999999E-7</v>
          </cell>
          <cell r="P3147">
            <v>1.9999999999999999E-7</v>
          </cell>
          <cell r="Q3147">
            <v>1.9999999999999999E-7</v>
          </cell>
          <cell r="R3147">
            <v>1.9999999999999999E-7</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47122.420399999988</v>
          </cell>
          <cell r="E3153">
            <v>47122.420399999988</v>
          </cell>
          <cell r="F3153">
            <v>47122.420399999988</v>
          </cell>
          <cell r="G3153">
            <v>47122.420399999988</v>
          </cell>
          <cell r="H3153">
            <v>47122.420199999993</v>
          </cell>
          <cell r="I3153">
            <v>47122.420199999993</v>
          </cell>
          <cell r="J3153">
            <v>47122.420199999993</v>
          </cell>
          <cell r="K3153">
            <v>47122.420199999993</v>
          </cell>
          <cell r="L3153">
            <v>47122.420199999993</v>
          </cell>
          <cell r="M3153">
            <v>47122.42</v>
          </cell>
          <cell r="N3153">
            <v>47122.42</v>
          </cell>
          <cell r="O3153">
            <v>47122.42</v>
          </cell>
          <cell r="P3153">
            <v>47122.42</v>
          </cell>
          <cell r="Q3153">
            <v>47122.42</v>
          </cell>
          <cell r="R3153">
            <v>47122.42</v>
          </cell>
          <cell r="S3153">
            <v>47122.42</v>
          </cell>
        </row>
        <row r="3154">
          <cell r="C3154">
            <v>2.0000000000000001E-4</v>
          </cell>
          <cell r="D3154">
            <v>2.0000000000000001E-4</v>
          </cell>
          <cell r="E3154">
            <v>2.0000000000000001E-4</v>
          </cell>
          <cell r="F3154">
            <v>2.0000000000000001E-4</v>
          </cell>
          <cell r="G3154">
            <v>2.0000000000000001E-4</v>
          </cell>
          <cell r="H3154">
            <v>1E-4</v>
          </cell>
          <cell r="I3154">
            <v>1E-4</v>
          </cell>
          <cell r="J3154">
            <v>9180</v>
          </cell>
          <cell r="K3154">
            <v>9180</v>
          </cell>
          <cell r="L3154">
            <v>9180</v>
          </cell>
          <cell r="M3154">
            <v>9180</v>
          </cell>
          <cell r="N3154">
            <v>9180</v>
          </cell>
          <cell r="O3154">
            <v>9180</v>
          </cell>
          <cell r="P3154">
            <v>9180</v>
          </cell>
          <cell r="Q3154">
            <v>9180</v>
          </cell>
          <cell r="R3154">
            <v>9180</v>
          </cell>
          <cell r="S3154">
            <v>9180</v>
          </cell>
        </row>
        <row r="3155">
          <cell r="C3155">
            <v>13762.980399999997</v>
          </cell>
          <cell r="D3155">
            <v>13762.980399999997</v>
          </cell>
          <cell r="E3155">
            <v>13762.980399999997</v>
          </cell>
          <cell r="F3155">
            <v>13762.980399999997</v>
          </cell>
          <cell r="G3155">
            <v>13762.980399999997</v>
          </cell>
          <cell r="H3155">
            <v>13762.9802</v>
          </cell>
          <cell r="I3155">
            <v>13762.9802</v>
          </cell>
          <cell r="J3155">
            <v>13762.9802</v>
          </cell>
          <cell r="K3155">
            <v>13762.9802</v>
          </cell>
          <cell r="L3155">
            <v>13762.9802</v>
          </cell>
          <cell r="M3155">
            <v>13762.98</v>
          </cell>
          <cell r="N3155">
            <v>13762.98</v>
          </cell>
          <cell r="O3155">
            <v>13762.98</v>
          </cell>
          <cell r="P3155">
            <v>13762.98</v>
          </cell>
          <cell r="Q3155">
            <v>13762.98</v>
          </cell>
          <cell r="R3155">
            <v>13762.98</v>
          </cell>
          <cell r="S3155">
            <v>13762.98</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2.0000000000000001E-4</v>
          </cell>
          <cell r="D3160">
            <v>2.0000000000000001E-4</v>
          </cell>
          <cell r="E3160">
            <v>2.0000000000000001E-4</v>
          </cell>
          <cell r="F3160">
            <v>2.0000000000000001E-4</v>
          </cell>
          <cell r="G3160">
            <v>2.0000000000000001E-4</v>
          </cell>
          <cell r="H3160">
            <v>1E-4</v>
          </cell>
          <cell r="I3160">
            <v>1E-4</v>
          </cell>
          <cell r="J3160">
            <v>6400</v>
          </cell>
          <cell r="K3160">
            <v>6400</v>
          </cell>
          <cell r="L3160">
            <v>6400</v>
          </cell>
          <cell r="M3160">
            <v>6400</v>
          </cell>
          <cell r="N3160">
            <v>6400</v>
          </cell>
          <cell r="O3160">
            <v>6400</v>
          </cell>
          <cell r="P3160">
            <v>6400</v>
          </cell>
          <cell r="Q3160">
            <v>6400</v>
          </cell>
          <cell r="R3160">
            <v>6400</v>
          </cell>
          <cell r="S3160">
            <v>6400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6731.090400000001</v>
          </cell>
          <cell r="D3162">
            <v>6731.090400000001</v>
          </cell>
          <cell r="E3162">
            <v>6731.090400000001</v>
          </cell>
          <cell r="F3162">
            <v>6731.090400000001</v>
          </cell>
          <cell r="G3162">
            <v>6731.090400000001</v>
          </cell>
          <cell r="H3162">
            <v>6731.0902000000006</v>
          </cell>
          <cell r="I3162">
            <v>6731.0902000000006</v>
          </cell>
          <cell r="J3162">
            <v>13027.650100000001</v>
          </cell>
          <cell r="K3162">
            <v>13027.650100000001</v>
          </cell>
          <cell r="L3162">
            <v>13027.650100000001</v>
          </cell>
          <cell r="M3162">
            <v>13027.650000000001</v>
          </cell>
          <cell r="N3162">
            <v>13027.650000000001</v>
          </cell>
          <cell r="O3162">
            <v>13027.650000000001</v>
          </cell>
          <cell r="P3162">
            <v>13027.650000000001</v>
          </cell>
          <cell r="Q3162">
            <v>13027.650000000001</v>
          </cell>
          <cell r="R3162">
            <v>13027.650000000001</v>
          </cell>
          <cell r="S3162">
            <v>13027.650000000001</v>
          </cell>
        </row>
        <row r="3163">
          <cell r="C3163">
            <v>6288.8902000000007</v>
          </cell>
          <cell r="D3163">
            <v>6288.8902000000007</v>
          </cell>
          <cell r="E3163">
            <v>6288.8902000000007</v>
          </cell>
          <cell r="F3163">
            <v>6288.8902000000007</v>
          </cell>
          <cell r="G3163">
            <v>6288.8902000000007</v>
          </cell>
          <cell r="H3163">
            <v>6288.8901000000005</v>
          </cell>
          <cell r="I3163">
            <v>6288.8901000000005</v>
          </cell>
          <cell r="J3163">
            <v>6288.8901000000005</v>
          </cell>
          <cell r="K3163">
            <v>6288.8901000000005</v>
          </cell>
          <cell r="L3163">
            <v>6288.8901000000005</v>
          </cell>
          <cell r="M3163">
            <v>6288.89</v>
          </cell>
          <cell r="N3163">
            <v>6288.89</v>
          </cell>
          <cell r="O3163">
            <v>6288.89</v>
          </cell>
          <cell r="P3163">
            <v>6288.89</v>
          </cell>
          <cell r="Q3163">
            <v>6288.89</v>
          </cell>
          <cell r="R3163">
            <v>6288.89</v>
          </cell>
          <cell r="S3163">
            <v>6288.89</v>
          </cell>
        </row>
        <row r="3164">
          <cell r="C3164">
            <v>2.0000000000000001E-4</v>
          </cell>
          <cell r="D3164">
            <v>2.0000000000000001E-4</v>
          </cell>
          <cell r="E3164">
            <v>2.0000000000000001E-4</v>
          </cell>
          <cell r="F3164">
            <v>2.0000000000000001E-4</v>
          </cell>
          <cell r="G3164">
            <v>2.0000000000000001E-4</v>
          </cell>
          <cell r="H3164">
            <v>1E-4</v>
          </cell>
          <cell r="I3164">
            <v>1E-4</v>
          </cell>
          <cell r="J3164">
            <v>6130.39</v>
          </cell>
          <cell r="K3164">
            <v>6130.39</v>
          </cell>
          <cell r="L3164">
            <v>6130.39</v>
          </cell>
          <cell r="M3164">
            <v>6130.39</v>
          </cell>
          <cell r="N3164">
            <v>6130.39</v>
          </cell>
          <cell r="O3164">
            <v>6130.39</v>
          </cell>
          <cell r="P3164">
            <v>6130.39</v>
          </cell>
          <cell r="Q3164">
            <v>6130.39</v>
          </cell>
          <cell r="R3164">
            <v>6130.39</v>
          </cell>
          <cell r="S3164">
            <v>6130.39</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2.0000000000000001E-4</v>
          </cell>
          <cell r="D3167">
            <v>2.0000000000000001E-4</v>
          </cell>
          <cell r="E3167">
            <v>2.0000000000000001E-4</v>
          </cell>
          <cell r="F3167">
            <v>2.0000000000000001E-4</v>
          </cell>
          <cell r="G3167">
            <v>2.0000000000000001E-4</v>
          </cell>
          <cell r="H3167">
            <v>1E-4</v>
          </cell>
          <cell r="I3167">
            <v>1E-4</v>
          </cell>
          <cell r="J3167">
            <v>3958.42</v>
          </cell>
          <cell r="K3167">
            <v>3958.42</v>
          </cell>
          <cell r="L3167">
            <v>3958.42</v>
          </cell>
          <cell r="M3167">
            <v>3958.42</v>
          </cell>
          <cell r="N3167">
            <v>3958.42</v>
          </cell>
          <cell r="O3167">
            <v>3958.42</v>
          </cell>
          <cell r="P3167">
            <v>3958.42</v>
          </cell>
          <cell r="Q3167">
            <v>3958.42</v>
          </cell>
          <cell r="R3167">
            <v>3958.42</v>
          </cell>
          <cell r="S3167">
            <v>3958.42</v>
          </cell>
        </row>
        <row r="3168">
          <cell r="C3168">
            <v>2.0000000000000001E-4</v>
          </cell>
          <cell r="D3168">
            <v>2.0000000000000001E-4</v>
          </cell>
          <cell r="E3168">
            <v>2.0000000000000001E-4</v>
          </cell>
          <cell r="F3168">
            <v>2.0000000000000001E-4</v>
          </cell>
          <cell r="G3168">
            <v>2.0000000000000001E-4</v>
          </cell>
          <cell r="H3168">
            <v>1E-4</v>
          </cell>
          <cell r="I3168">
            <v>1E-4</v>
          </cell>
          <cell r="J3168">
            <v>3918.03</v>
          </cell>
          <cell r="K3168">
            <v>3918.03</v>
          </cell>
          <cell r="L3168">
            <v>3918.03</v>
          </cell>
          <cell r="M3168">
            <v>3918.03</v>
          </cell>
          <cell r="N3168">
            <v>3918.03</v>
          </cell>
          <cell r="O3168">
            <v>3918.03</v>
          </cell>
          <cell r="P3168">
            <v>3918.03</v>
          </cell>
          <cell r="Q3168">
            <v>3918.03</v>
          </cell>
          <cell r="R3168">
            <v>3918.03</v>
          </cell>
          <cell r="S3168">
            <v>3918.03</v>
          </cell>
        </row>
        <row r="3169">
          <cell r="C3169">
            <v>22369.310800000007</v>
          </cell>
          <cell r="D3169">
            <v>22369.310800000007</v>
          </cell>
          <cell r="E3169">
            <v>22369.310800000007</v>
          </cell>
          <cell r="F3169">
            <v>22369.310800000007</v>
          </cell>
          <cell r="G3169">
            <v>22369.310800000007</v>
          </cell>
          <cell r="H3169">
            <v>22369.310400000002</v>
          </cell>
          <cell r="I3169">
            <v>22369.310400000002</v>
          </cell>
          <cell r="J3169">
            <v>34839.980300000003</v>
          </cell>
          <cell r="K3169">
            <v>34839.980300000003</v>
          </cell>
          <cell r="L3169">
            <v>34839.980300000003</v>
          </cell>
          <cell r="M3169">
            <v>34839.980000000003</v>
          </cell>
          <cell r="N3169">
            <v>34839.980000000003</v>
          </cell>
          <cell r="O3169">
            <v>34839.980000000003</v>
          </cell>
          <cell r="P3169">
            <v>34839.980000000003</v>
          </cell>
          <cell r="Q3169">
            <v>34839.980000000003</v>
          </cell>
          <cell r="R3169">
            <v>34839.980000000003</v>
          </cell>
          <cell r="S3169">
            <v>34839.980000000003</v>
          </cell>
        </row>
        <row r="3170">
          <cell r="C3170">
            <v>13793.120399999996</v>
          </cell>
          <cell r="D3170">
            <v>13793.120399999996</v>
          </cell>
          <cell r="E3170">
            <v>13793.120399999996</v>
          </cell>
          <cell r="F3170">
            <v>13793.120399999996</v>
          </cell>
          <cell r="G3170">
            <v>13793.120399999996</v>
          </cell>
          <cell r="H3170">
            <v>13793.120200000001</v>
          </cell>
          <cell r="I3170">
            <v>13793.120200000001</v>
          </cell>
          <cell r="J3170">
            <v>13793.120200000001</v>
          </cell>
          <cell r="K3170">
            <v>13793.120200000001</v>
          </cell>
          <cell r="L3170">
            <v>13793.120200000001</v>
          </cell>
          <cell r="M3170">
            <v>13793.12</v>
          </cell>
          <cell r="N3170">
            <v>13793.12</v>
          </cell>
          <cell r="O3170">
            <v>13793.12</v>
          </cell>
          <cell r="P3170">
            <v>13793.12</v>
          </cell>
          <cell r="Q3170">
            <v>13793.12</v>
          </cell>
          <cell r="R3170">
            <v>13793.12</v>
          </cell>
          <cell r="S3170">
            <v>13793.119999999999</v>
          </cell>
        </row>
        <row r="3171">
          <cell r="C3171">
            <v>2.0000000000000001E-4</v>
          </cell>
          <cell r="D3171">
            <v>2.0000000000000001E-4</v>
          </cell>
          <cell r="E3171">
            <v>2.0000000000000001E-4</v>
          </cell>
          <cell r="F3171">
            <v>2.0000000000000001E-4</v>
          </cell>
          <cell r="G3171">
            <v>2.0000000000000001E-4</v>
          </cell>
          <cell r="H3171">
            <v>1E-4</v>
          </cell>
          <cell r="I3171">
            <v>1E-4</v>
          </cell>
          <cell r="J3171">
            <v>2867.32</v>
          </cell>
          <cell r="K3171">
            <v>2867.32</v>
          </cell>
          <cell r="L3171">
            <v>2867.32</v>
          </cell>
          <cell r="M3171">
            <v>2867.32</v>
          </cell>
          <cell r="N3171">
            <v>2867.32</v>
          </cell>
          <cell r="O3171">
            <v>2867.32</v>
          </cell>
          <cell r="P3171">
            <v>2867.32</v>
          </cell>
          <cell r="Q3171">
            <v>2867.32</v>
          </cell>
          <cell r="R3171">
            <v>2867.32</v>
          </cell>
          <cell r="S3171">
            <v>2867.32</v>
          </cell>
        </row>
        <row r="3172">
          <cell r="C3172">
            <v>2.0000000000000001E-4</v>
          </cell>
          <cell r="D3172">
            <v>2.0000000000000001E-4</v>
          </cell>
          <cell r="E3172">
            <v>2.0000000000000001E-4</v>
          </cell>
          <cell r="F3172">
            <v>2.0000000000000001E-4</v>
          </cell>
          <cell r="G3172">
            <v>2.0000000000000001E-4</v>
          </cell>
          <cell r="H3172">
            <v>1E-4</v>
          </cell>
          <cell r="I3172">
            <v>1E-4</v>
          </cell>
          <cell r="J3172">
            <v>11536.78</v>
          </cell>
          <cell r="K3172">
            <v>11536.78</v>
          </cell>
          <cell r="L3172">
            <v>11536.78</v>
          </cell>
          <cell r="M3172">
            <v>11536.78</v>
          </cell>
          <cell r="N3172">
            <v>11536.78</v>
          </cell>
          <cell r="O3172">
            <v>11536.78</v>
          </cell>
          <cell r="P3172">
            <v>11536.78</v>
          </cell>
          <cell r="Q3172">
            <v>11536.78</v>
          </cell>
          <cell r="R3172">
            <v>11536.78</v>
          </cell>
          <cell r="S3172">
            <v>11536.78</v>
          </cell>
        </row>
        <row r="3173">
          <cell r="C3173">
            <v>2.0000000000000001E-4</v>
          </cell>
          <cell r="D3173">
            <v>2.0000000000000001E-4</v>
          </cell>
          <cell r="E3173">
            <v>2.0000000000000001E-4</v>
          </cell>
          <cell r="F3173">
            <v>2.0000000000000001E-4</v>
          </cell>
          <cell r="G3173">
            <v>2.0000000000000001E-4</v>
          </cell>
          <cell r="H3173">
            <v>1E-4</v>
          </cell>
          <cell r="I3173">
            <v>1E-4</v>
          </cell>
          <cell r="J3173">
            <v>8329.82</v>
          </cell>
          <cell r="K3173">
            <v>8329.82</v>
          </cell>
          <cell r="L3173">
            <v>8329.82</v>
          </cell>
          <cell r="M3173">
            <v>8329.82</v>
          </cell>
          <cell r="N3173">
            <v>8329.82</v>
          </cell>
          <cell r="O3173">
            <v>8329.82</v>
          </cell>
          <cell r="P3173">
            <v>8329.82</v>
          </cell>
          <cell r="Q3173">
            <v>8329.82</v>
          </cell>
          <cell r="R3173">
            <v>8329.82</v>
          </cell>
          <cell r="S3173">
            <v>8329.82</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2.0000000000000001E-4</v>
          </cell>
          <cell r="D3175">
            <v>2.0000000000000001E-4</v>
          </cell>
          <cell r="E3175">
            <v>2.0000000000000001E-4</v>
          </cell>
          <cell r="F3175">
            <v>2.0000000000000001E-4</v>
          </cell>
          <cell r="G3175">
            <v>2.0000000000000001E-4</v>
          </cell>
          <cell r="H3175">
            <v>1E-4</v>
          </cell>
          <cell r="I3175">
            <v>1E-4</v>
          </cell>
          <cell r="J3175">
            <v>16379.24</v>
          </cell>
          <cell r="K3175">
            <v>16379.24</v>
          </cell>
          <cell r="L3175">
            <v>16379.24</v>
          </cell>
          <cell r="M3175">
            <v>16379.24</v>
          </cell>
          <cell r="N3175">
            <v>16379.24</v>
          </cell>
          <cell r="O3175">
            <v>16379.24</v>
          </cell>
          <cell r="P3175">
            <v>16379.24</v>
          </cell>
          <cell r="Q3175">
            <v>16379.24</v>
          </cell>
          <cell r="R3175">
            <v>16379.24</v>
          </cell>
          <cell r="S3175">
            <v>16379.24</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4784.6702000000005</v>
          </cell>
          <cell r="D3177">
            <v>4784.6702000000005</v>
          </cell>
          <cell r="E3177">
            <v>4784.6702000000005</v>
          </cell>
          <cell r="F3177">
            <v>4784.6702000000005</v>
          </cell>
          <cell r="G3177">
            <v>4784.6702000000005</v>
          </cell>
          <cell r="H3177">
            <v>4784.6701000000003</v>
          </cell>
          <cell r="I3177">
            <v>4784.6701000000003</v>
          </cell>
          <cell r="J3177">
            <v>4784.6701000000003</v>
          </cell>
          <cell r="K3177">
            <v>4784.6701000000003</v>
          </cell>
          <cell r="L3177">
            <v>4784.6701000000003</v>
          </cell>
          <cell r="M3177">
            <v>4784.67</v>
          </cell>
          <cell r="N3177">
            <v>4784.67</v>
          </cell>
          <cell r="O3177">
            <v>4784.67</v>
          </cell>
          <cell r="P3177">
            <v>4784.67</v>
          </cell>
          <cell r="Q3177">
            <v>4784.67</v>
          </cell>
          <cell r="R3177">
            <v>4784.67</v>
          </cell>
          <cell r="S3177">
            <v>4784.67</v>
          </cell>
        </row>
        <row r="3178">
          <cell r="C3178">
            <v>14943.010599999996</v>
          </cell>
          <cell r="D3178">
            <v>14943.010599999996</v>
          </cell>
          <cell r="E3178">
            <v>14943.010599999996</v>
          </cell>
          <cell r="F3178">
            <v>14943.010599999996</v>
          </cell>
          <cell r="G3178">
            <v>14943.010599999996</v>
          </cell>
          <cell r="H3178">
            <v>14943.0103</v>
          </cell>
          <cell r="I3178">
            <v>14943.0103</v>
          </cell>
          <cell r="J3178">
            <v>14943.0103</v>
          </cell>
          <cell r="K3178">
            <v>14943.0103</v>
          </cell>
          <cell r="L3178">
            <v>14943.0103</v>
          </cell>
          <cell r="M3178">
            <v>14943.01</v>
          </cell>
          <cell r="N3178">
            <v>14943.01</v>
          </cell>
          <cell r="O3178">
            <v>14943.01</v>
          </cell>
          <cell r="P3178">
            <v>14943.01</v>
          </cell>
          <cell r="Q3178">
            <v>14943.01</v>
          </cell>
          <cell r="R3178">
            <v>14943.01</v>
          </cell>
          <cell r="S3178">
            <v>14943.01</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2.0000000000000001E-4</v>
          </cell>
          <cell r="D3180">
            <v>2.0000000000000001E-4</v>
          </cell>
          <cell r="E3180">
            <v>2.0000000000000001E-4</v>
          </cell>
          <cell r="F3180">
            <v>2.0000000000000001E-4</v>
          </cell>
          <cell r="G3180">
            <v>2.0000000000000001E-4</v>
          </cell>
          <cell r="H3180">
            <v>1E-4</v>
          </cell>
          <cell r="I3180">
            <v>1E-4</v>
          </cell>
          <cell r="J3180">
            <v>6365.58</v>
          </cell>
          <cell r="K3180">
            <v>6365.58</v>
          </cell>
          <cell r="L3180">
            <v>6365.58</v>
          </cell>
          <cell r="M3180">
            <v>6365.58</v>
          </cell>
          <cell r="N3180">
            <v>6365.58</v>
          </cell>
          <cell r="O3180">
            <v>6365.58</v>
          </cell>
          <cell r="P3180">
            <v>6365.58</v>
          </cell>
          <cell r="Q3180">
            <v>6365.58</v>
          </cell>
          <cell r="R3180">
            <v>6365.58</v>
          </cell>
          <cell r="S3180">
            <v>6365.58</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12742.930199999999</v>
          </cell>
          <cell r="D3182">
            <v>12742.930199999999</v>
          </cell>
          <cell r="E3182">
            <v>12742.930199999999</v>
          </cell>
          <cell r="F3182">
            <v>12742.930199999999</v>
          </cell>
          <cell r="G3182">
            <v>12742.930199999999</v>
          </cell>
          <cell r="H3182">
            <v>12742.9301</v>
          </cell>
          <cell r="I3182">
            <v>12742.9301</v>
          </cell>
          <cell r="J3182">
            <v>12742.9301</v>
          </cell>
          <cell r="K3182">
            <v>12742.9301</v>
          </cell>
          <cell r="L3182">
            <v>12742.9301</v>
          </cell>
          <cell r="M3182">
            <v>12742.93</v>
          </cell>
          <cell r="N3182">
            <v>12742.93</v>
          </cell>
          <cell r="O3182">
            <v>12742.93</v>
          </cell>
          <cell r="P3182">
            <v>12742.93</v>
          </cell>
          <cell r="Q3182">
            <v>12742.93</v>
          </cell>
          <cell r="R3182">
            <v>12742.93</v>
          </cell>
          <cell r="S3182">
            <v>12742.93</v>
          </cell>
        </row>
        <row r="3183">
          <cell r="C3183">
            <v>2.0000000000000001E-4</v>
          </cell>
          <cell r="D3183">
            <v>2.0000000000000001E-4</v>
          </cell>
          <cell r="E3183">
            <v>2.0000000000000001E-4</v>
          </cell>
          <cell r="F3183">
            <v>2.0000000000000001E-4</v>
          </cell>
          <cell r="G3183">
            <v>2.0000000000000001E-4</v>
          </cell>
          <cell r="H3183">
            <v>1E-4</v>
          </cell>
          <cell r="I3183">
            <v>1E-4</v>
          </cell>
          <cell r="J3183">
            <v>8794.2199999999993</v>
          </cell>
          <cell r="K3183">
            <v>8794.2199999999993</v>
          </cell>
          <cell r="L3183">
            <v>8794.2199999999993</v>
          </cell>
          <cell r="M3183">
            <v>8794.2199999999993</v>
          </cell>
          <cell r="N3183">
            <v>8794.2199999999993</v>
          </cell>
          <cell r="O3183">
            <v>8794.2199999999993</v>
          </cell>
          <cell r="P3183">
            <v>8794.2199999999993</v>
          </cell>
          <cell r="Q3183">
            <v>8794.2199999999993</v>
          </cell>
          <cell r="R3183">
            <v>8794.2199999999993</v>
          </cell>
          <cell r="S3183">
            <v>8794.2199999999993</v>
          </cell>
        </row>
        <row r="3184">
          <cell r="C3184">
            <v>3196.0904000000005</v>
          </cell>
          <cell r="D3184">
            <v>3196.0904000000005</v>
          </cell>
          <cell r="E3184">
            <v>3196.0904000000005</v>
          </cell>
          <cell r="F3184">
            <v>3196.0904000000005</v>
          </cell>
          <cell r="G3184">
            <v>3196.0904000000005</v>
          </cell>
          <cell r="H3184">
            <v>3196.0902000000006</v>
          </cell>
          <cell r="I3184">
            <v>3196.0902000000006</v>
          </cell>
          <cell r="J3184">
            <v>7388.6801000000005</v>
          </cell>
          <cell r="K3184">
            <v>7388.6801000000005</v>
          </cell>
          <cell r="L3184">
            <v>7388.6801000000005</v>
          </cell>
          <cell r="M3184">
            <v>7388.68</v>
          </cell>
          <cell r="N3184">
            <v>7388.68</v>
          </cell>
          <cell r="O3184">
            <v>7388.68</v>
          </cell>
          <cell r="P3184">
            <v>7388.68</v>
          </cell>
          <cell r="Q3184">
            <v>7388.68</v>
          </cell>
          <cell r="R3184">
            <v>7388.68</v>
          </cell>
          <cell r="S3184">
            <v>7388.68</v>
          </cell>
        </row>
        <row r="3185">
          <cell r="C3185">
            <v>4358.760400000001</v>
          </cell>
          <cell r="D3185">
            <v>4358.760400000001</v>
          </cell>
          <cell r="E3185">
            <v>4358.760400000001</v>
          </cell>
          <cell r="F3185">
            <v>4358.760400000001</v>
          </cell>
          <cell r="G3185">
            <v>4358.760400000001</v>
          </cell>
          <cell r="H3185">
            <v>4358.7602000000006</v>
          </cell>
          <cell r="I3185">
            <v>4358.7602000000006</v>
          </cell>
          <cell r="J3185">
            <v>13881.060099999999</v>
          </cell>
          <cell r="K3185">
            <v>13881.060099999999</v>
          </cell>
          <cell r="L3185">
            <v>13881.060099999999</v>
          </cell>
          <cell r="M3185">
            <v>13881.06</v>
          </cell>
          <cell r="N3185">
            <v>13881.06</v>
          </cell>
          <cell r="O3185">
            <v>13881.06</v>
          </cell>
          <cell r="P3185">
            <v>13881.06</v>
          </cell>
          <cell r="Q3185">
            <v>13881.06</v>
          </cell>
          <cell r="R3185">
            <v>13881.06</v>
          </cell>
          <cell r="S3185">
            <v>13881.06</v>
          </cell>
        </row>
        <row r="3186">
          <cell r="C3186">
            <v>7893.8406000000014</v>
          </cell>
          <cell r="D3186">
            <v>7893.8406000000014</v>
          </cell>
          <cell r="E3186">
            <v>7893.8406000000014</v>
          </cell>
          <cell r="F3186">
            <v>7893.8406000000014</v>
          </cell>
          <cell r="G3186">
            <v>7893.8406000000014</v>
          </cell>
          <cell r="H3186">
            <v>7893.8403000000008</v>
          </cell>
          <cell r="I3186">
            <v>7893.8403000000008</v>
          </cell>
          <cell r="J3186">
            <v>14352.680200000001</v>
          </cell>
          <cell r="K3186">
            <v>14352.680200000001</v>
          </cell>
          <cell r="L3186">
            <v>14352.680200000001</v>
          </cell>
          <cell r="M3186">
            <v>14352.68</v>
          </cell>
          <cell r="N3186">
            <v>14352.68</v>
          </cell>
          <cell r="O3186">
            <v>14352.68</v>
          </cell>
          <cell r="P3186">
            <v>14352.68</v>
          </cell>
          <cell r="Q3186">
            <v>14352.68</v>
          </cell>
          <cell r="R3186">
            <v>14352.68</v>
          </cell>
          <cell r="S3186">
            <v>14352.68</v>
          </cell>
        </row>
        <row r="3187">
          <cell r="C3187">
            <v>138.05040000000002</v>
          </cell>
          <cell r="D3187">
            <v>138.05040000000002</v>
          </cell>
          <cell r="E3187">
            <v>138.05040000000002</v>
          </cell>
          <cell r="F3187">
            <v>138.05040000000002</v>
          </cell>
          <cell r="G3187">
            <v>138.05040000000002</v>
          </cell>
          <cell r="H3187">
            <v>138.05020000000002</v>
          </cell>
          <cell r="I3187">
            <v>138.05020000000002</v>
          </cell>
          <cell r="J3187">
            <v>3400.0900999999999</v>
          </cell>
          <cell r="K3187">
            <v>3400.0900999999999</v>
          </cell>
          <cell r="L3187">
            <v>3400.0900999999999</v>
          </cell>
          <cell r="M3187">
            <v>3400.09</v>
          </cell>
          <cell r="N3187">
            <v>3400.09</v>
          </cell>
          <cell r="O3187">
            <v>3400.09</v>
          </cell>
          <cell r="P3187">
            <v>3400.09</v>
          </cell>
          <cell r="Q3187">
            <v>3400.09</v>
          </cell>
          <cell r="R3187">
            <v>3400.09</v>
          </cell>
          <cell r="S3187">
            <v>3400.09</v>
          </cell>
        </row>
        <row r="3188">
          <cell r="C3188">
            <v>3575.4604000000004</v>
          </cell>
          <cell r="D3188">
            <v>3575.4604000000004</v>
          </cell>
          <cell r="E3188">
            <v>3575.4604000000004</v>
          </cell>
          <cell r="F3188">
            <v>3575.4604000000004</v>
          </cell>
          <cell r="G3188">
            <v>3575.4604000000004</v>
          </cell>
          <cell r="H3188">
            <v>3575.4602000000004</v>
          </cell>
          <cell r="I3188">
            <v>3575.4602000000004</v>
          </cell>
          <cell r="J3188">
            <v>17032.250100000001</v>
          </cell>
          <cell r="K3188">
            <v>17032.250100000001</v>
          </cell>
          <cell r="L3188">
            <v>17032.250100000001</v>
          </cell>
          <cell r="M3188">
            <v>17032.25</v>
          </cell>
          <cell r="N3188">
            <v>17032.25</v>
          </cell>
          <cell r="O3188">
            <v>17032.25</v>
          </cell>
          <cell r="P3188">
            <v>17032.25</v>
          </cell>
          <cell r="Q3188">
            <v>17032.25</v>
          </cell>
          <cell r="R3188">
            <v>17032.25</v>
          </cell>
          <cell r="S3188">
            <v>17032.25</v>
          </cell>
        </row>
        <row r="3189">
          <cell r="C3189">
            <v>4653.2700000000004</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4200.7702000000008</v>
          </cell>
          <cell r="D3190">
            <v>4200.7702000000008</v>
          </cell>
          <cell r="E3190">
            <v>4200.7702000000008</v>
          </cell>
          <cell r="F3190">
            <v>4200.7702000000008</v>
          </cell>
          <cell r="G3190">
            <v>4200.7702000000008</v>
          </cell>
          <cell r="H3190">
            <v>4200.7701000000006</v>
          </cell>
          <cell r="I3190">
            <v>4200.7701000000006</v>
          </cell>
          <cell r="J3190">
            <v>4200.7701000000006</v>
          </cell>
          <cell r="K3190">
            <v>4200.7701000000006</v>
          </cell>
          <cell r="L3190">
            <v>4200.7701000000006</v>
          </cell>
          <cell r="M3190">
            <v>4200.7700000000004</v>
          </cell>
          <cell r="N3190">
            <v>4200.7700000000004</v>
          </cell>
          <cell r="O3190">
            <v>4200.7700000000004</v>
          </cell>
          <cell r="P3190">
            <v>4200.7700000000004</v>
          </cell>
          <cell r="Q3190">
            <v>4200.7700000000004</v>
          </cell>
          <cell r="R3190">
            <v>4200.7700000000004</v>
          </cell>
          <cell r="S3190">
            <v>4200.7700000000004</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5782</v>
          </cell>
          <cell r="S3234">
            <v>5782</v>
          </cell>
        </row>
        <row r="3235">
          <cell r="Q3235">
            <v>417.48</v>
          </cell>
          <cell r="R3235">
            <v>417.48</v>
          </cell>
          <cell r="S3235">
            <v>417.48</v>
          </cell>
        </row>
        <row r="3236">
          <cell r="P3236">
            <v>313.60000000000002</v>
          </cell>
          <cell r="Q3236">
            <v>313.60000000000002</v>
          </cell>
          <cell r="R3236">
            <v>313.60000000000002</v>
          </cell>
          <cell r="S3236">
            <v>313.60000000000002</v>
          </cell>
        </row>
        <row r="3237">
          <cell r="O3237">
            <v>699.56</v>
          </cell>
          <cell r="P3237">
            <v>699.56</v>
          </cell>
          <cell r="Q3237">
            <v>699.56</v>
          </cell>
          <cell r="R3237">
            <v>699.56</v>
          </cell>
          <cell r="S3237">
            <v>699.56</v>
          </cell>
        </row>
        <row r="3238">
          <cell r="N3238">
            <v>1266.27</v>
          </cell>
          <cell r="O3238">
            <v>1266.27</v>
          </cell>
          <cell r="P3238">
            <v>1266.27</v>
          </cell>
          <cell r="Q3238">
            <v>1266.27</v>
          </cell>
          <cell r="R3238">
            <v>1266.27</v>
          </cell>
          <cell r="S3238">
            <v>1266.27</v>
          </cell>
        </row>
        <row r="3239">
          <cell r="M3239">
            <v>0</v>
          </cell>
          <cell r="N3239">
            <v>0</v>
          </cell>
          <cell r="O3239">
            <v>0</v>
          </cell>
          <cell r="P3239">
            <v>0</v>
          </cell>
          <cell r="Q3239">
            <v>0</v>
          </cell>
          <cell r="R3239">
            <v>0</v>
          </cell>
          <cell r="S3239">
            <v>0</v>
          </cell>
        </row>
        <row r="3240">
          <cell r="L3240">
            <v>2213.23</v>
          </cell>
          <cell r="M3240">
            <v>2213.23</v>
          </cell>
          <cell r="N3240">
            <v>2213.23</v>
          </cell>
          <cell r="O3240">
            <v>2213.23</v>
          </cell>
          <cell r="P3240">
            <v>2213.23</v>
          </cell>
          <cell r="Q3240">
            <v>2213.23</v>
          </cell>
          <cell r="R3240">
            <v>2213.23</v>
          </cell>
          <cell r="S3240">
            <v>2213.23</v>
          </cell>
        </row>
        <row r="3241">
          <cell r="K3241">
            <v>1852.85</v>
          </cell>
          <cell r="L3241">
            <v>1852.85</v>
          </cell>
          <cell r="M3241">
            <v>1852.85</v>
          </cell>
          <cell r="N3241">
            <v>1852.85</v>
          </cell>
          <cell r="O3241">
            <v>1852.85</v>
          </cell>
          <cell r="P3241">
            <v>1852.85</v>
          </cell>
          <cell r="Q3241">
            <v>1852.85</v>
          </cell>
          <cell r="R3241">
            <v>1852.85</v>
          </cell>
          <cell r="S3241">
            <v>1852.85</v>
          </cell>
        </row>
        <row r="3242">
          <cell r="J3242">
            <v>7005.4599999999991</v>
          </cell>
          <cell r="K3242">
            <v>7005.4599999999991</v>
          </cell>
          <cell r="L3242">
            <v>7005.4599999999991</v>
          </cell>
          <cell r="M3242">
            <v>7005.46</v>
          </cell>
          <cell r="N3242">
            <v>7005.46</v>
          </cell>
          <cell r="O3242">
            <v>7005.46</v>
          </cell>
          <cell r="P3242">
            <v>7005.46</v>
          </cell>
          <cell r="Q3242">
            <v>7005.46</v>
          </cell>
          <cell r="R3242">
            <v>7005.46</v>
          </cell>
          <cell r="S3242">
            <v>7005.4599999999991</v>
          </cell>
        </row>
        <row r="3243">
          <cell r="I3243">
            <v>4596.3200000000006</v>
          </cell>
          <cell r="J3243">
            <v>4596.3200000000006</v>
          </cell>
          <cell r="K3243">
            <v>4596.3200000000006</v>
          </cell>
          <cell r="L3243">
            <v>4596.3200000000006</v>
          </cell>
          <cell r="M3243">
            <v>4596.32</v>
          </cell>
          <cell r="N3243">
            <v>4596.32</v>
          </cell>
          <cell r="O3243">
            <v>4596.32</v>
          </cell>
          <cell r="P3243">
            <v>4596.32</v>
          </cell>
          <cell r="Q3243">
            <v>4596.32</v>
          </cell>
          <cell r="R3243">
            <v>4596.32</v>
          </cell>
          <cell r="S3243">
            <v>4596.3200000000006</v>
          </cell>
        </row>
        <row r="3244">
          <cell r="H3244">
            <v>2041.9704999999999</v>
          </cell>
          <cell r="I3244">
            <v>2041.9704999999999</v>
          </cell>
          <cell r="J3244">
            <v>2041.9704999999999</v>
          </cell>
          <cell r="K3244">
            <v>2041.9704999999999</v>
          </cell>
          <cell r="L3244">
            <v>2041.9704999999999</v>
          </cell>
          <cell r="M3244">
            <v>2041.97</v>
          </cell>
          <cell r="N3244">
            <v>2041.97</v>
          </cell>
          <cell r="O3244">
            <v>2041.97</v>
          </cell>
          <cell r="P3244">
            <v>2041.97</v>
          </cell>
          <cell r="Q3244">
            <v>2041.97</v>
          </cell>
          <cell r="R3244">
            <v>2041.97</v>
          </cell>
          <cell r="S3244">
            <v>2041.9699999999998</v>
          </cell>
        </row>
        <row r="3245">
          <cell r="G3245">
            <v>2748.4806000000008</v>
          </cell>
          <cell r="H3245">
            <v>2748.4803000000002</v>
          </cell>
          <cell r="I3245">
            <v>2748.4803000000002</v>
          </cell>
          <cell r="J3245">
            <v>2748.4803000000002</v>
          </cell>
          <cell r="K3245">
            <v>2748.4803000000002</v>
          </cell>
          <cell r="L3245">
            <v>2748.4803000000002</v>
          </cell>
          <cell r="M3245">
            <v>2748.48</v>
          </cell>
          <cell r="N3245">
            <v>2748.48</v>
          </cell>
          <cell r="O3245">
            <v>2748.48</v>
          </cell>
          <cell r="P3245">
            <v>2748.48</v>
          </cell>
          <cell r="Q3245">
            <v>2748.48</v>
          </cell>
          <cell r="R3245">
            <v>2748.48</v>
          </cell>
          <cell r="S3245">
            <v>2748.4799999999996</v>
          </cell>
        </row>
        <row r="3246">
          <cell r="F3246">
            <v>396.00019999999995</v>
          </cell>
          <cell r="G3246">
            <v>396.00019999999995</v>
          </cell>
          <cell r="H3246">
            <v>396.00009999999997</v>
          </cell>
          <cell r="I3246">
            <v>396.00009999999997</v>
          </cell>
          <cell r="J3246">
            <v>396.00009999999997</v>
          </cell>
          <cell r="K3246">
            <v>396.00009999999997</v>
          </cell>
          <cell r="L3246">
            <v>396.00009999999997</v>
          </cell>
          <cell r="M3246">
            <v>396</v>
          </cell>
          <cell r="N3246">
            <v>396</v>
          </cell>
          <cell r="O3246">
            <v>396</v>
          </cell>
          <cell r="P3246">
            <v>396</v>
          </cell>
          <cell r="Q3246">
            <v>396</v>
          </cell>
          <cell r="R3246">
            <v>396</v>
          </cell>
          <cell r="S3246">
            <v>396</v>
          </cell>
        </row>
        <row r="3247">
          <cell r="E3247">
            <v>4289.6012000000019</v>
          </cell>
          <cell r="F3247">
            <v>4289.6012000000019</v>
          </cell>
          <cell r="G3247">
            <v>4289.6012000000019</v>
          </cell>
          <cell r="H3247">
            <v>4289.6005999999998</v>
          </cell>
          <cell r="I3247">
            <v>4289.6005999999998</v>
          </cell>
          <cell r="J3247">
            <v>4289.6005999999998</v>
          </cell>
          <cell r="K3247">
            <v>4289.6005999999998</v>
          </cell>
          <cell r="L3247">
            <v>4289.6005999999998</v>
          </cell>
          <cell r="M3247">
            <v>4289.6000000000004</v>
          </cell>
          <cell r="N3247">
            <v>4289.6000000000004</v>
          </cell>
          <cell r="O3247">
            <v>4289.6000000000004</v>
          </cell>
          <cell r="P3247">
            <v>4289.6000000000004</v>
          </cell>
          <cell r="Q3247">
            <v>4289.6000000000004</v>
          </cell>
          <cell r="R3247">
            <v>4289.6000000000004</v>
          </cell>
          <cell r="S3247">
            <v>4289.5999999999995</v>
          </cell>
        </row>
        <row r="3248">
          <cell r="D3248">
            <v>2738.1206000000011</v>
          </cell>
          <cell r="E3248">
            <v>2738.1206000000011</v>
          </cell>
          <cell r="F3248">
            <v>2738.1206000000011</v>
          </cell>
          <cell r="G3248">
            <v>2738.1206000000011</v>
          </cell>
          <cell r="H3248">
            <v>2738.1203</v>
          </cell>
          <cell r="I3248">
            <v>2738.1203</v>
          </cell>
          <cell r="J3248">
            <v>2738.1203</v>
          </cell>
          <cell r="K3248">
            <v>2738.1203</v>
          </cell>
          <cell r="L3248">
            <v>2738.1203</v>
          </cell>
          <cell r="M3248">
            <v>2738.12</v>
          </cell>
          <cell r="N3248">
            <v>2738.12</v>
          </cell>
          <cell r="O3248">
            <v>2738.12</v>
          </cell>
          <cell r="P3248">
            <v>2738.12</v>
          </cell>
          <cell r="Q3248">
            <v>2738.12</v>
          </cell>
          <cell r="R3248">
            <v>2738.12</v>
          </cell>
          <cell r="S3248">
            <v>2738.12</v>
          </cell>
        </row>
        <row r="3249">
          <cell r="C3249">
            <v>5349.0614000000023</v>
          </cell>
          <cell r="D3249">
            <v>5349.0614000000023</v>
          </cell>
          <cell r="E3249">
            <v>5349.0614000000023</v>
          </cell>
          <cell r="F3249">
            <v>5349.0614000000023</v>
          </cell>
          <cell r="G3249">
            <v>5349.0614000000023</v>
          </cell>
          <cell r="H3249">
            <v>5349.0607</v>
          </cell>
          <cell r="I3249">
            <v>5349.0607</v>
          </cell>
          <cell r="J3249">
            <v>14570.080600000001</v>
          </cell>
          <cell r="K3249">
            <v>14570.080600000001</v>
          </cell>
          <cell r="L3249">
            <v>14570.080600000001</v>
          </cell>
          <cell r="M3249">
            <v>14570.080000000002</v>
          </cell>
          <cell r="N3249">
            <v>14570.080000000002</v>
          </cell>
          <cell r="O3249">
            <v>14570.080000000002</v>
          </cell>
          <cell r="P3249">
            <v>14570.080000000002</v>
          </cell>
          <cell r="Q3249">
            <v>14570.080000000002</v>
          </cell>
          <cell r="R3249">
            <v>14570.080000000002</v>
          </cell>
          <cell r="S3249">
            <v>14570.08</v>
          </cell>
        </row>
        <row r="3250">
          <cell r="C3250">
            <v>2871.3310000000015</v>
          </cell>
          <cell r="D3250">
            <v>2871.3310000000015</v>
          </cell>
          <cell r="E3250">
            <v>2871.3310000000015</v>
          </cell>
          <cell r="F3250">
            <v>2871.3310000000015</v>
          </cell>
          <cell r="G3250">
            <v>2871.3310000000015</v>
          </cell>
          <cell r="H3250">
            <v>2871.3305000000005</v>
          </cell>
          <cell r="I3250">
            <v>2871.3305000000005</v>
          </cell>
          <cell r="J3250">
            <v>8934.010400000001</v>
          </cell>
          <cell r="K3250">
            <v>8934.010400000001</v>
          </cell>
          <cell r="L3250">
            <v>8934.010400000001</v>
          </cell>
          <cell r="M3250">
            <v>8934.01</v>
          </cell>
          <cell r="N3250">
            <v>8934.01</v>
          </cell>
          <cell r="O3250">
            <v>8934.01</v>
          </cell>
          <cell r="P3250">
            <v>8934.01</v>
          </cell>
          <cell r="Q3250">
            <v>8934.01</v>
          </cell>
          <cell r="R3250">
            <v>8934.01</v>
          </cell>
          <cell r="S3250">
            <v>8934.01</v>
          </cell>
        </row>
        <row r="3251">
          <cell r="C3251">
            <v>2275.5004000000004</v>
          </cell>
          <cell r="D3251">
            <v>2275.5004000000004</v>
          </cell>
          <cell r="E3251">
            <v>2275.5004000000004</v>
          </cell>
          <cell r="F3251">
            <v>2275.5004000000004</v>
          </cell>
          <cell r="G3251">
            <v>2275.5004000000004</v>
          </cell>
          <cell r="H3251">
            <v>2275.5002000000004</v>
          </cell>
          <cell r="I3251">
            <v>2275.5002000000004</v>
          </cell>
          <cell r="J3251">
            <v>6639.4400999999998</v>
          </cell>
          <cell r="K3251">
            <v>6639.4400999999998</v>
          </cell>
          <cell r="L3251">
            <v>6639.4400999999998</v>
          </cell>
          <cell r="M3251">
            <v>6639.44</v>
          </cell>
          <cell r="N3251">
            <v>6639.44</v>
          </cell>
          <cell r="O3251">
            <v>6639.44</v>
          </cell>
          <cell r="P3251">
            <v>6639.44</v>
          </cell>
          <cell r="Q3251">
            <v>6639.44</v>
          </cell>
          <cell r="R3251">
            <v>6639.44</v>
          </cell>
          <cell r="S3251">
            <v>6639.44</v>
          </cell>
        </row>
        <row r="3252">
          <cell r="C3252">
            <v>2.0000000000000001E-4</v>
          </cell>
          <cell r="D3252">
            <v>2.0000000000000001E-4</v>
          </cell>
          <cell r="E3252">
            <v>2.0000000000000001E-4</v>
          </cell>
          <cell r="F3252">
            <v>2.0000000000000001E-4</v>
          </cell>
          <cell r="G3252">
            <v>2.0000000000000001E-4</v>
          </cell>
          <cell r="H3252">
            <v>1E-4</v>
          </cell>
          <cell r="I3252">
            <v>1E-4</v>
          </cell>
          <cell r="J3252">
            <v>4587.04</v>
          </cell>
          <cell r="K3252">
            <v>4587.04</v>
          </cell>
          <cell r="L3252">
            <v>4587.04</v>
          </cell>
          <cell r="M3252">
            <v>4587.04</v>
          </cell>
          <cell r="N3252">
            <v>4587.04</v>
          </cell>
          <cell r="O3252">
            <v>4587.04</v>
          </cell>
          <cell r="P3252">
            <v>4587.04</v>
          </cell>
          <cell r="Q3252">
            <v>4587.04</v>
          </cell>
          <cell r="R3252">
            <v>4587.04</v>
          </cell>
          <cell r="S3252">
            <v>4587.04</v>
          </cell>
        </row>
        <row r="3253">
          <cell r="C3253">
            <v>1051.9405999999999</v>
          </cell>
          <cell r="D3253">
            <v>1051.9405999999999</v>
          </cell>
          <cell r="E3253">
            <v>1051.9405999999999</v>
          </cell>
          <cell r="F3253">
            <v>1051.9405999999999</v>
          </cell>
          <cell r="G3253">
            <v>1051.9405999999999</v>
          </cell>
          <cell r="H3253">
            <v>1051.9403</v>
          </cell>
          <cell r="I3253">
            <v>1051.9403</v>
          </cell>
          <cell r="J3253">
            <v>5138.5401999999995</v>
          </cell>
          <cell r="K3253">
            <v>5138.5401999999995</v>
          </cell>
          <cell r="L3253">
            <v>5138.5401999999995</v>
          </cell>
          <cell r="M3253">
            <v>5138.54</v>
          </cell>
          <cell r="N3253">
            <v>5138.54</v>
          </cell>
          <cell r="O3253">
            <v>5138.54</v>
          </cell>
          <cell r="P3253">
            <v>5138.54</v>
          </cell>
          <cell r="Q3253">
            <v>5138.54</v>
          </cell>
          <cell r="R3253">
            <v>5138.54</v>
          </cell>
          <cell r="S3253">
            <v>5138.54</v>
          </cell>
        </row>
        <row r="3254">
          <cell r="C3254">
            <v>1011.0203999999999</v>
          </cell>
          <cell r="D3254">
            <v>1011.0203999999999</v>
          </cell>
          <cell r="E3254">
            <v>1011.0203999999999</v>
          </cell>
          <cell r="F3254">
            <v>1011.0203999999999</v>
          </cell>
          <cell r="G3254">
            <v>1011.0203999999999</v>
          </cell>
          <cell r="H3254">
            <v>1011.0201999999999</v>
          </cell>
          <cell r="I3254">
            <v>1011.0201999999999</v>
          </cell>
          <cell r="J3254">
            <v>7276.4600999999993</v>
          </cell>
          <cell r="K3254">
            <v>7276.4600999999993</v>
          </cell>
          <cell r="L3254">
            <v>7276.4600999999993</v>
          </cell>
          <cell r="M3254">
            <v>7276.4599999999991</v>
          </cell>
          <cell r="N3254">
            <v>7276.4599999999991</v>
          </cell>
          <cell r="O3254">
            <v>7276.4599999999991</v>
          </cell>
          <cell r="P3254">
            <v>7276.4599999999991</v>
          </cell>
          <cell r="Q3254">
            <v>7276.4599999999991</v>
          </cell>
          <cell r="R3254">
            <v>7276.4599999999991</v>
          </cell>
          <cell r="S3254">
            <v>7276.4599999999991</v>
          </cell>
        </row>
        <row r="3255">
          <cell r="C3255">
            <v>6565.700600000001</v>
          </cell>
          <cell r="D3255">
            <v>6565.700600000001</v>
          </cell>
          <cell r="E3255">
            <v>6565.700600000001</v>
          </cell>
          <cell r="F3255">
            <v>6565.700600000001</v>
          </cell>
          <cell r="G3255">
            <v>6565.700600000001</v>
          </cell>
          <cell r="H3255">
            <v>6565.7003000000004</v>
          </cell>
          <cell r="I3255">
            <v>6565.7003000000004</v>
          </cell>
          <cell r="J3255">
            <v>20037.070200000002</v>
          </cell>
          <cell r="K3255">
            <v>20037.070200000002</v>
          </cell>
          <cell r="L3255">
            <v>20037.070200000002</v>
          </cell>
          <cell r="M3255">
            <v>20037.07</v>
          </cell>
          <cell r="N3255">
            <v>20037.07</v>
          </cell>
          <cell r="O3255">
            <v>20037.07</v>
          </cell>
          <cell r="P3255">
            <v>20037.07</v>
          </cell>
          <cell r="Q3255">
            <v>20037.07</v>
          </cell>
          <cell r="R3255">
            <v>20037.07</v>
          </cell>
          <cell r="S3255">
            <v>20037.07</v>
          </cell>
        </row>
        <row r="3256">
          <cell r="C3256">
            <v>7291.5306000000019</v>
          </cell>
          <cell r="D3256">
            <v>7291.5306000000019</v>
          </cell>
          <cell r="E3256">
            <v>7291.5306000000019</v>
          </cell>
          <cell r="F3256">
            <v>7291.5306000000019</v>
          </cell>
          <cell r="G3256">
            <v>7291.5306000000019</v>
          </cell>
          <cell r="H3256">
            <v>7291.5303000000013</v>
          </cell>
          <cell r="I3256">
            <v>7291.5303000000013</v>
          </cell>
          <cell r="J3256">
            <v>18320.090199999999</v>
          </cell>
          <cell r="K3256">
            <v>18320.090199999999</v>
          </cell>
          <cell r="L3256">
            <v>18320.090199999999</v>
          </cell>
          <cell r="M3256">
            <v>18320.09</v>
          </cell>
          <cell r="N3256">
            <v>18320.09</v>
          </cell>
          <cell r="O3256">
            <v>18320.09</v>
          </cell>
          <cell r="P3256">
            <v>18320.09</v>
          </cell>
          <cell r="Q3256">
            <v>18320.09</v>
          </cell>
          <cell r="R3256">
            <v>18320.09</v>
          </cell>
          <cell r="S3256">
            <v>18320.09</v>
          </cell>
        </row>
        <row r="3257">
          <cell r="C3257">
            <v>3338.6008000000015</v>
          </cell>
          <cell r="D3257">
            <v>3338.6008000000015</v>
          </cell>
          <cell r="E3257">
            <v>3338.6008000000015</v>
          </cell>
          <cell r="F3257">
            <v>3338.6008000000015</v>
          </cell>
          <cell r="G3257">
            <v>3338.6008000000015</v>
          </cell>
          <cell r="H3257">
            <v>3338.6004000000003</v>
          </cell>
          <cell r="I3257">
            <v>3338.6004000000003</v>
          </cell>
          <cell r="J3257">
            <v>18617.040300000001</v>
          </cell>
          <cell r="K3257">
            <v>18617.040300000001</v>
          </cell>
          <cell r="L3257">
            <v>18617.040300000001</v>
          </cell>
          <cell r="M3257">
            <v>18617.04</v>
          </cell>
          <cell r="N3257">
            <v>18617.04</v>
          </cell>
          <cell r="O3257">
            <v>18617.04</v>
          </cell>
          <cell r="P3257">
            <v>18617.04</v>
          </cell>
          <cell r="Q3257">
            <v>18617.04</v>
          </cell>
          <cell r="R3257">
            <v>18617.04</v>
          </cell>
          <cell r="S3257">
            <v>18617.04</v>
          </cell>
        </row>
        <row r="3258">
          <cell r="C3258">
            <v>15445.360599999998</v>
          </cell>
          <cell r="D3258">
            <v>15445.360599999998</v>
          </cell>
          <cell r="E3258">
            <v>15445.360599999998</v>
          </cell>
          <cell r="F3258">
            <v>15445.360599999998</v>
          </cell>
          <cell r="G3258">
            <v>15445.360599999998</v>
          </cell>
          <cell r="H3258">
            <v>15445.3603</v>
          </cell>
          <cell r="I3258">
            <v>15445.3603</v>
          </cell>
          <cell r="J3258">
            <v>28047.290200000003</v>
          </cell>
          <cell r="K3258">
            <v>28047.290200000003</v>
          </cell>
          <cell r="L3258">
            <v>28047.290200000003</v>
          </cell>
          <cell r="M3258">
            <v>28047.29</v>
          </cell>
          <cell r="N3258">
            <v>28047.29</v>
          </cell>
          <cell r="O3258">
            <v>28047.29</v>
          </cell>
          <cell r="P3258">
            <v>28047.29</v>
          </cell>
          <cell r="Q3258">
            <v>28047.29</v>
          </cell>
          <cell r="R3258">
            <v>28047.29</v>
          </cell>
          <cell r="S3258">
            <v>28047.29</v>
          </cell>
        </row>
        <row r="3259">
          <cell r="C3259">
            <v>1820.7406000000001</v>
          </cell>
          <cell r="D3259">
            <v>1820.7406000000001</v>
          </cell>
          <cell r="E3259">
            <v>1820.7406000000001</v>
          </cell>
          <cell r="F3259">
            <v>1820.7406000000001</v>
          </cell>
          <cell r="G3259">
            <v>1820.7406000000001</v>
          </cell>
          <cell r="H3259">
            <v>1820.7403000000002</v>
          </cell>
          <cell r="I3259">
            <v>1820.7403000000002</v>
          </cell>
          <cell r="J3259">
            <v>12142.2102</v>
          </cell>
          <cell r="K3259">
            <v>12142.2102</v>
          </cell>
          <cell r="L3259">
            <v>12142.2102</v>
          </cell>
          <cell r="M3259">
            <v>12142.21</v>
          </cell>
          <cell r="N3259">
            <v>12142.21</v>
          </cell>
          <cell r="O3259">
            <v>12142.21</v>
          </cell>
          <cell r="P3259">
            <v>12142.21</v>
          </cell>
          <cell r="Q3259">
            <v>12142.21</v>
          </cell>
          <cell r="R3259">
            <v>12142.21</v>
          </cell>
          <cell r="S3259">
            <v>12142.21</v>
          </cell>
        </row>
        <row r="3260">
          <cell r="C3260">
            <v>12613.830399999999</v>
          </cell>
          <cell r="D3260">
            <v>12613.830399999999</v>
          </cell>
          <cell r="E3260">
            <v>12613.830399999999</v>
          </cell>
          <cell r="F3260">
            <v>12613.830399999999</v>
          </cell>
          <cell r="G3260">
            <v>12613.830399999999</v>
          </cell>
          <cell r="H3260">
            <v>12613.830199999999</v>
          </cell>
          <cell r="I3260">
            <v>12613.830199999999</v>
          </cell>
          <cell r="J3260">
            <v>20492.9601</v>
          </cell>
          <cell r="K3260">
            <v>20492.9601</v>
          </cell>
          <cell r="L3260">
            <v>20492.9601</v>
          </cell>
          <cell r="M3260">
            <v>20492.96</v>
          </cell>
          <cell r="N3260">
            <v>20492.96</v>
          </cell>
          <cell r="O3260">
            <v>20492.96</v>
          </cell>
          <cell r="P3260">
            <v>20492.96</v>
          </cell>
          <cell r="Q3260">
            <v>20492.96</v>
          </cell>
          <cell r="R3260">
            <v>20492.96</v>
          </cell>
          <cell r="S3260">
            <v>20492.96</v>
          </cell>
        </row>
        <row r="3261">
          <cell r="C3261">
            <v>29032.8904</v>
          </cell>
          <cell r="D3261">
            <v>29032.8904</v>
          </cell>
          <cell r="E3261">
            <v>29032.8904</v>
          </cell>
          <cell r="F3261">
            <v>29032.8904</v>
          </cell>
          <cell r="G3261">
            <v>29032.8904</v>
          </cell>
          <cell r="H3261">
            <v>29032.890200000002</v>
          </cell>
          <cell r="I3261">
            <v>29032.890200000002</v>
          </cell>
          <cell r="J3261">
            <v>42234.1901</v>
          </cell>
          <cell r="K3261">
            <v>42234.1901</v>
          </cell>
          <cell r="L3261">
            <v>42234.1901</v>
          </cell>
          <cell r="M3261">
            <v>42234.19</v>
          </cell>
          <cell r="N3261">
            <v>42234.19</v>
          </cell>
          <cell r="O3261">
            <v>42234.19</v>
          </cell>
          <cell r="P3261">
            <v>42234.19</v>
          </cell>
          <cell r="Q3261">
            <v>42234.19</v>
          </cell>
          <cell r="R3261">
            <v>42234.19</v>
          </cell>
          <cell r="S3261">
            <v>42234.19</v>
          </cell>
        </row>
        <row r="3262">
          <cell r="C3262">
            <v>18280.630400000002</v>
          </cell>
          <cell r="D3262">
            <v>18280.630400000002</v>
          </cell>
          <cell r="E3262">
            <v>18280.630400000002</v>
          </cell>
          <cell r="F3262">
            <v>18280.630400000002</v>
          </cell>
          <cell r="G3262">
            <v>18280.630400000002</v>
          </cell>
          <cell r="H3262">
            <v>18280.630200000003</v>
          </cell>
          <cell r="I3262">
            <v>18280.630200000003</v>
          </cell>
          <cell r="J3262">
            <v>30770.270100000002</v>
          </cell>
          <cell r="K3262">
            <v>30770.270100000002</v>
          </cell>
          <cell r="L3262">
            <v>30770.270100000002</v>
          </cell>
          <cell r="M3262">
            <v>30770.27</v>
          </cell>
          <cell r="N3262">
            <v>30770.27</v>
          </cell>
          <cell r="O3262">
            <v>30770.27</v>
          </cell>
          <cell r="P3262">
            <v>30770.27</v>
          </cell>
          <cell r="Q3262">
            <v>30770.27</v>
          </cell>
          <cell r="R3262">
            <v>30770.27</v>
          </cell>
          <cell r="S3262">
            <v>30770.27</v>
          </cell>
        </row>
        <row r="3263">
          <cell r="C3263">
            <v>23707.630400000002</v>
          </cell>
          <cell r="D3263">
            <v>23707.630400000002</v>
          </cell>
          <cell r="E3263">
            <v>23707.630400000002</v>
          </cell>
          <cell r="F3263">
            <v>23707.630400000002</v>
          </cell>
          <cell r="G3263">
            <v>23707.630400000002</v>
          </cell>
          <cell r="H3263">
            <v>23707.630200000003</v>
          </cell>
          <cell r="I3263">
            <v>23707.630200000003</v>
          </cell>
          <cell r="J3263">
            <v>41583.520100000002</v>
          </cell>
          <cell r="K3263">
            <v>41583.520100000002</v>
          </cell>
          <cell r="L3263">
            <v>41583.520100000002</v>
          </cell>
          <cell r="M3263">
            <v>41583.520000000004</v>
          </cell>
          <cell r="N3263">
            <v>41583.520000000004</v>
          </cell>
          <cell r="O3263">
            <v>41583.520000000004</v>
          </cell>
          <cell r="P3263">
            <v>17875.89</v>
          </cell>
          <cell r="Q3263">
            <v>17875.89</v>
          </cell>
          <cell r="R3263">
            <v>17875.89</v>
          </cell>
          <cell r="S3263">
            <v>17875.89</v>
          </cell>
        </row>
        <row r="3264">
          <cell r="C3264">
            <v>8360.8303999999989</v>
          </cell>
          <cell r="D3264">
            <v>8360.8303999999989</v>
          </cell>
          <cell r="E3264">
            <v>8360.8303999999989</v>
          </cell>
          <cell r="F3264">
            <v>8360.8303999999989</v>
          </cell>
          <cell r="G3264">
            <v>8360.8303999999989</v>
          </cell>
          <cell r="H3264">
            <v>8360.8301999999985</v>
          </cell>
          <cell r="I3264">
            <v>8360.8301999999985</v>
          </cell>
          <cell r="J3264">
            <v>23928.840100000001</v>
          </cell>
          <cell r="K3264">
            <v>23928.840100000001</v>
          </cell>
          <cell r="L3264">
            <v>23928.840100000001</v>
          </cell>
          <cell r="M3264">
            <v>23928.84</v>
          </cell>
          <cell r="N3264">
            <v>15568.01</v>
          </cell>
          <cell r="O3264">
            <v>15568.01</v>
          </cell>
          <cell r="P3264">
            <v>15568.01</v>
          </cell>
          <cell r="Q3264">
            <v>15568.01</v>
          </cell>
          <cell r="R3264">
            <v>15568.01</v>
          </cell>
          <cell r="S3264">
            <v>15568.01</v>
          </cell>
        </row>
        <row r="3265">
          <cell r="C3265">
            <v>9441.1203999999998</v>
          </cell>
          <cell r="D3265">
            <v>9441.1203999999998</v>
          </cell>
          <cell r="E3265">
            <v>9441.1203999999998</v>
          </cell>
          <cell r="F3265">
            <v>9441.1203999999998</v>
          </cell>
          <cell r="G3265">
            <v>9441.1203999999998</v>
          </cell>
          <cell r="H3265">
            <v>9441.1201999999994</v>
          </cell>
          <cell r="I3265">
            <v>9441.1201999999994</v>
          </cell>
          <cell r="J3265">
            <v>19898.950100000002</v>
          </cell>
          <cell r="K3265">
            <v>19898.950100000002</v>
          </cell>
          <cell r="L3265">
            <v>19898.950100000002</v>
          </cell>
          <cell r="M3265">
            <v>19898.95</v>
          </cell>
          <cell r="N3265">
            <v>10457.83</v>
          </cell>
          <cell r="O3265">
            <v>10457.83</v>
          </cell>
          <cell r="P3265">
            <v>10457.83</v>
          </cell>
          <cell r="Q3265">
            <v>10457.83</v>
          </cell>
          <cell r="R3265">
            <v>10457.83</v>
          </cell>
          <cell r="S3265">
            <v>10457.83</v>
          </cell>
        </row>
        <row r="3266">
          <cell r="C3266">
            <v>679.0003999999999</v>
          </cell>
          <cell r="D3266">
            <v>679.0003999999999</v>
          </cell>
          <cell r="E3266">
            <v>679.0003999999999</v>
          </cell>
          <cell r="F3266">
            <v>679.0003999999999</v>
          </cell>
          <cell r="G3266">
            <v>679.0003999999999</v>
          </cell>
          <cell r="H3266">
            <v>679.00019999999995</v>
          </cell>
          <cell r="I3266">
            <v>679.00019999999995</v>
          </cell>
          <cell r="J3266">
            <v>8349.8300999999992</v>
          </cell>
          <cell r="K3266">
            <v>8349.8300999999992</v>
          </cell>
          <cell r="L3266">
            <v>8349.8300999999992</v>
          </cell>
          <cell r="M3266">
            <v>7670.83</v>
          </cell>
          <cell r="N3266">
            <v>7670.83</v>
          </cell>
          <cell r="O3266">
            <v>7670.83</v>
          </cell>
          <cell r="P3266">
            <v>7670.83</v>
          </cell>
          <cell r="Q3266">
            <v>7670.83</v>
          </cell>
          <cell r="R3266">
            <v>7670.83</v>
          </cell>
          <cell r="S3266">
            <v>7670.83</v>
          </cell>
        </row>
        <row r="3267">
          <cell r="C3267">
            <v>6669.800400000001</v>
          </cell>
          <cell r="D3267">
            <v>6669.800400000001</v>
          </cell>
          <cell r="E3267">
            <v>6669.800400000001</v>
          </cell>
          <cell r="F3267">
            <v>6669.800400000001</v>
          </cell>
          <cell r="G3267">
            <v>6669.800400000001</v>
          </cell>
          <cell r="H3267">
            <v>6669.8002000000006</v>
          </cell>
          <cell r="I3267">
            <v>6669.8002000000006</v>
          </cell>
          <cell r="J3267">
            <v>6862.5801000000001</v>
          </cell>
          <cell r="K3267">
            <v>6862.5801000000001</v>
          </cell>
          <cell r="L3267">
            <v>6862.5801000000001</v>
          </cell>
          <cell r="M3267">
            <v>192.78</v>
          </cell>
          <cell r="N3267">
            <v>192.78</v>
          </cell>
          <cell r="O3267">
            <v>192.78</v>
          </cell>
          <cell r="P3267">
            <v>192.78</v>
          </cell>
          <cell r="Q3267">
            <v>192.78</v>
          </cell>
          <cell r="R3267">
            <v>192.78</v>
          </cell>
          <cell r="S3267">
            <v>192.78</v>
          </cell>
        </row>
        <row r="3268">
          <cell r="C3268">
            <v>12577.7804</v>
          </cell>
          <cell r="D3268">
            <v>12577.7804</v>
          </cell>
          <cell r="E3268">
            <v>12577.7804</v>
          </cell>
          <cell r="F3268">
            <v>12577.7804</v>
          </cell>
          <cell r="G3268">
            <v>12577.7804</v>
          </cell>
          <cell r="H3268">
            <v>12577.780199999999</v>
          </cell>
          <cell r="I3268">
            <v>12577.780199999999</v>
          </cell>
          <cell r="J3268">
            <v>12801.1201</v>
          </cell>
          <cell r="K3268">
            <v>12801.1201</v>
          </cell>
          <cell r="L3268">
            <v>12801.1201</v>
          </cell>
          <cell r="M3268">
            <v>223.34</v>
          </cell>
          <cell r="N3268">
            <v>223.34</v>
          </cell>
          <cell r="O3268">
            <v>223.34</v>
          </cell>
          <cell r="P3268">
            <v>223.34</v>
          </cell>
          <cell r="Q3268">
            <v>223.34</v>
          </cell>
          <cell r="R3268">
            <v>223.34</v>
          </cell>
          <cell r="S3268">
            <v>223.34</v>
          </cell>
        </row>
        <row r="3269">
          <cell r="C3269">
            <v>2085.0502000000006</v>
          </cell>
          <cell r="D3269">
            <v>2085.0502000000006</v>
          </cell>
          <cell r="E3269">
            <v>2085.0502000000006</v>
          </cell>
          <cell r="F3269">
            <v>2085.0502000000006</v>
          </cell>
          <cell r="G3269">
            <v>2085.0502000000006</v>
          </cell>
          <cell r="H3269">
            <v>2085.0501000000004</v>
          </cell>
          <cell r="I3269">
            <v>2085.0501000000004</v>
          </cell>
          <cell r="J3269">
            <v>2085.0501000000004</v>
          </cell>
          <cell r="K3269">
            <v>2085.0501000000004</v>
          </cell>
          <cell r="L3269">
            <v>2085.0501000000004</v>
          </cell>
          <cell r="M3269">
            <v>0</v>
          </cell>
          <cell r="N3269">
            <v>0</v>
          </cell>
          <cell r="O3269">
            <v>0</v>
          </cell>
          <cell r="P3269">
            <v>0</v>
          </cell>
          <cell r="Q3269">
            <v>0</v>
          </cell>
          <cell r="R3269">
            <v>0</v>
          </cell>
          <cell r="S3269">
            <v>0</v>
          </cell>
        </row>
        <row r="3270">
          <cell r="C3270">
            <v>8878.5801999999985</v>
          </cell>
          <cell r="D3270">
            <v>8878.5801999999985</v>
          </cell>
          <cell r="E3270">
            <v>8878.5801999999985</v>
          </cell>
          <cell r="F3270">
            <v>8878.5801999999985</v>
          </cell>
          <cell r="G3270">
            <v>8878.5801999999985</v>
          </cell>
          <cell r="H3270">
            <v>8878.5800999999992</v>
          </cell>
          <cell r="I3270">
            <v>8878.5800999999992</v>
          </cell>
          <cell r="J3270">
            <v>8878.5800999999992</v>
          </cell>
          <cell r="K3270">
            <v>8878.5800999999992</v>
          </cell>
          <cell r="L3270">
            <v>2.0000000000000001E-4</v>
          </cell>
          <cell r="M3270">
            <v>0</v>
          </cell>
          <cell r="N3270">
            <v>0</v>
          </cell>
          <cell r="O3270">
            <v>0</v>
          </cell>
          <cell r="P3270">
            <v>0</v>
          </cell>
          <cell r="Q3270">
            <v>0</v>
          </cell>
          <cell r="R3270">
            <v>0</v>
          </cell>
          <cell r="S3270">
            <v>0</v>
          </cell>
        </row>
        <row r="3271">
          <cell r="C3271">
            <v>4874.6604000000007</v>
          </cell>
          <cell r="D3271">
            <v>4874.6604000000007</v>
          </cell>
          <cell r="E3271">
            <v>4874.6604000000007</v>
          </cell>
          <cell r="F3271">
            <v>4874.6604000000007</v>
          </cell>
          <cell r="G3271">
            <v>4874.6604000000007</v>
          </cell>
          <cell r="H3271">
            <v>4874.6602000000003</v>
          </cell>
          <cell r="I3271">
            <v>4874.6602000000003</v>
          </cell>
          <cell r="J3271">
            <v>4913.9800999999998</v>
          </cell>
          <cell r="K3271">
            <v>39.3202</v>
          </cell>
          <cell r="L3271">
            <v>39.3202</v>
          </cell>
          <cell r="M3271">
            <v>39.32</v>
          </cell>
          <cell r="N3271">
            <v>39.32</v>
          </cell>
          <cell r="O3271">
            <v>39.32</v>
          </cell>
          <cell r="P3271">
            <v>39.32</v>
          </cell>
          <cell r="Q3271">
            <v>39.32</v>
          </cell>
          <cell r="R3271">
            <v>39.32</v>
          </cell>
          <cell r="S3271">
            <v>39.32</v>
          </cell>
        </row>
        <row r="3272">
          <cell r="C3272">
            <v>7570.7002000000002</v>
          </cell>
          <cell r="D3272">
            <v>7570.7002000000002</v>
          </cell>
          <cell r="E3272">
            <v>7570.7002000000002</v>
          </cell>
          <cell r="F3272">
            <v>7570.7002000000002</v>
          </cell>
          <cell r="G3272">
            <v>7570.7002000000002</v>
          </cell>
          <cell r="H3272">
            <v>7570.7001</v>
          </cell>
          <cell r="I3272">
            <v>7570.7001</v>
          </cell>
          <cell r="J3272">
            <v>2.0000000000000001E-4</v>
          </cell>
          <cell r="K3272">
            <v>2.0000000000000001E-4</v>
          </cell>
          <cell r="L3272">
            <v>2.0000000000000001E-4</v>
          </cell>
          <cell r="M3272">
            <v>0</v>
          </cell>
          <cell r="N3272">
            <v>0</v>
          </cell>
          <cell r="O3272">
            <v>0</v>
          </cell>
          <cell r="P3272">
            <v>0</v>
          </cell>
          <cell r="Q3272">
            <v>0</v>
          </cell>
          <cell r="R3272">
            <v>0</v>
          </cell>
          <cell r="S3272">
            <v>0</v>
          </cell>
        </row>
        <row r="3273">
          <cell r="C3273">
            <v>8106.02</v>
          </cell>
          <cell r="D3273">
            <v>8106.02</v>
          </cell>
          <cell r="E3273">
            <v>8106.02</v>
          </cell>
          <cell r="F3273">
            <v>8106.02</v>
          </cell>
          <cell r="G3273">
            <v>8106.02</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9361.75</v>
          </cell>
          <cell r="D3274">
            <v>9361.75</v>
          </cell>
          <cell r="E3274">
            <v>9361.75</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8997.7099999999991</v>
          </cell>
          <cell r="D3275">
            <v>8997.7099999999991</v>
          </cell>
          <cell r="E3275">
            <v>8997.7099999999991</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10009.049999999999</v>
          </cell>
          <cell r="D3276">
            <v>10009.049999999999</v>
          </cell>
          <cell r="E3276">
            <v>10009.049999999999</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 sheetId="15">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Bebra GmbH</v>
      </c>
    </row>
    <row r="6" spans="1:3" ht="21" customHeight="1">
      <c r="B6" s="2" t="s">
        <v>7</v>
      </c>
      <c r="C6" s="12">
        <f>[2]Stammdaten!C6</f>
        <v>10000646</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B23" sqref="B2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Normal="100" workbookViewId="0">
      <selection activeCell="P53" sqref="P53"/>
    </sheetView>
  </sheetViews>
  <sheetFormatPr baseColWidth="10" defaultColWidth="11.42578125"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 mit Verknüpfungen'!C3</f>
        <v>16302</v>
      </c>
      <c r="D3" s="101">
        <f>'[2]Datenabfrage mit Verknüpfungen'!D3</f>
        <v>17238</v>
      </c>
      <c r="E3" s="101">
        <f>'[2]Datenabfrage mit Verknüpfungen'!E3</f>
        <v>17316</v>
      </c>
      <c r="F3" s="101">
        <f>'[2]Datenabfrage mit Verknüpfungen'!F3</f>
        <v>17394</v>
      </c>
      <c r="G3" s="101">
        <f>'[2]Datenabfrage mit Verknüpfungen'!G3</f>
        <v>18277</v>
      </c>
      <c r="H3" s="101">
        <f>'[2]Datenabfrage mit Verknüpfungen'!H3</f>
        <v>18264</v>
      </c>
      <c r="I3" s="101">
        <f>'[2]Datenabfrage mit Verknüpfungen'!I3</f>
        <v>17316</v>
      </c>
      <c r="J3" s="101">
        <f>'[2]Datenabfrage mit Verknüpfungen'!J3</f>
        <v>18962</v>
      </c>
      <c r="K3" s="101">
        <f>'[2]Datenabfrage mit Verknüpfungen'!K3</f>
        <v>18962</v>
      </c>
      <c r="L3" s="101">
        <f>'[2]Datenabfrage mit Verknüpfungen'!L3</f>
        <v>19133</v>
      </c>
      <c r="M3" s="101">
        <f>'[2]Datenabfrage mit Verknüpfungen'!M3</f>
        <v>20003</v>
      </c>
      <c r="N3" s="101">
        <f>'[2]Datenabfrage mit Verknüpfungen'!N3</f>
        <v>21450</v>
      </c>
      <c r="O3" s="101">
        <f>'[2]Datenabfrage mit Verknüpfungen'!O3</f>
        <v>20736</v>
      </c>
      <c r="P3" s="101">
        <f>'[2]Datenabfrage mit Verknüpfungen'!P3</f>
        <v>21168</v>
      </c>
      <c r="Q3" s="101">
        <f>'[2]Datenabfrage mit Verknüpfungen'!Q3</f>
        <v>22880</v>
      </c>
      <c r="R3" s="101">
        <f>'[2]Datenabfrage mit Verknüpfungen'!R3</f>
        <v>22984</v>
      </c>
      <c r="S3" s="101">
        <f>'[2]Datenabfrage mit Verknüpfungen'!S3</f>
        <v>23192</v>
      </c>
    </row>
    <row r="4" spans="1:19" ht="18.75" customHeight="1">
      <c r="A4" s="74">
        <v>2</v>
      </c>
      <c r="B4" s="77" t="s">
        <v>31</v>
      </c>
      <c r="C4" s="101">
        <f>'[2]Datenabfrage mit Verknüpfungen'!C4</f>
        <v>9.5</v>
      </c>
      <c r="D4" s="101">
        <f>'[2]Datenabfrage mit Verknüpfungen'!D4</f>
        <v>10</v>
      </c>
      <c r="E4" s="101">
        <f>'[2]Datenabfrage mit Verknüpfungen'!E4</f>
        <v>10</v>
      </c>
      <c r="F4" s="101">
        <f>'[2]Datenabfrage mit Verknüpfungen'!F4</f>
        <v>10</v>
      </c>
      <c r="G4" s="101">
        <f>'[2]Datenabfrage mit Verknüpfungen'!G4</f>
        <v>10.5</v>
      </c>
      <c r="H4" s="101">
        <f>'[2]Datenabfrage mit Verknüpfungen'!H4</f>
        <v>10.5</v>
      </c>
      <c r="I4" s="101">
        <f>'[2]Datenabfrage mit Verknüpfungen'!I4</f>
        <v>10</v>
      </c>
      <c r="J4" s="101" t="str">
        <f>'[2]Datenabfrage mit Verknüpfungen'!J4</f>
        <v>11</v>
      </c>
      <c r="K4" s="101" t="str">
        <f>'[2]Datenabfrage mit Verknüpfungen'!K4</f>
        <v>11</v>
      </c>
      <c r="L4" s="101" t="str">
        <f>'[2]Datenabfrage mit Verknüpfungen'!L4</f>
        <v>11</v>
      </c>
      <c r="M4" s="101" t="str">
        <f>'[2]Datenabfrage mit Verknüpfungen'!M4</f>
        <v>11,5</v>
      </c>
      <c r="N4" s="101" t="str">
        <f>'[2]Datenabfrage mit Verknüpfungen'!N4</f>
        <v>12,5</v>
      </c>
      <c r="O4" s="101">
        <f>'[2]Datenabfrage mit Verknüpfungen'!O4</f>
        <v>12</v>
      </c>
      <c r="P4" s="101">
        <f>'[2]Datenabfrage mit Verknüpfungen'!P4</f>
        <v>12.25</v>
      </c>
      <c r="Q4" s="101">
        <f>'[2]Datenabfrage mit Verknüpfungen'!Q4</f>
        <v>13</v>
      </c>
      <c r="R4" s="101">
        <f>'[2]Datenabfrage mit Verknüpfungen'!R4</f>
        <v>13</v>
      </c>
      <c r="S4" s="101">
        <f>'[2]Datenabfrage mit Verknüpfungen'!S4</f>
        <v>13</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 mit Verknüpfungen'!C6</f>
        <v>2259281</v>
      </c>
      <c r="D6" s="102">
        <f>'[2]Datenabfrage mit Verknüpfungen'!D6</f>
        <v>2004913</v>
      </c>
      <c r="E6" s="102">
        <f>'[2]Datenabfrage mit Verknüpfungen'!E6</f>
        <v>1895697</v>
      </c>
      <c r="F6" s="102">
        <f>'[2]Datenabfrage mit Verknüpfungen'!F6</f>
        <v>1913823.71</v>
      </c>
      <c r="G6" s="102">
        <f>'[2]Datenabfrage mit Verknüpfungen'!G6</f>
        <v>1924594.32</v>
      </c>
      <c r="H6" s="102">
        <f>'[2]Datenabfrage mit Verknüpfungen'!H6</f>
        <v>1758946.2600000005</v>
      </c>
      <c r="I6" s="102">
        <f>'[2]Datenabfrage mit Verknüpfungen'!I6</f>
        <v>1766108.8599999999</v>
      </c>
      <c r="J6" s="102">
        <f>'[2]Datenabfrage mit Verknüpfungen'!J6</f>
        <v>3234055.29</v>
      </c>
      <c r="K6" s="102">
        <f>'[2]Datenabfrage mit Verknüpfungen'!K6</f>
        <v>3163421.62</v>
      </c>
      <c r="L6" s="102">
        <f>'[2]Datenabfrage mit Verknüpfungen'!L6</f>
        <v>3036630.4499999993</v>
      </c>
      <c r="M6" s="102">
        <f>'[2]Datenabfrage mit Verknüpfungen'!M6</f>
        <v>3404036.74</v>
      </c>
      <c r="N6" s="102">
        <f>'[2]Datenabfrage mit Verknüpfungen'!N6</f>
        <v>6104647.7699999996</v>
      </c>
      <c r="O6" s="102">
        <f>'[2]Datenabfrage mit Verknüpfungen'!O6</f>
        <v>6362213.1400000006</v>
      </c>
      <c r="P6" s="102">
        <f>'[2]Datenabfrage mit Verknüpfungen'!P6</f>
        <v>6564665.6500000013</v>
      </c>
      <c r="Q6" s="102">
        <f>'[2]Datenabfrage mit Verknüpfungen'!Q6</f>
        <v>6565849.1400000006</v>
      </c>
      <c r="R6" s="102">
        <f>'[2]Datenabfrage mit Verknüpfungen'!R6</f>
        <v>6158587.0200700015</v>
      </c>
      <c r="S6" s="102">
        <f>'[2]Datenabfrage mit Verknüpfungen'!S6</f>
        <v>6590851.9500000002</v>
      </c>
    </row>
    <row r="7" spans="1:19" ht="18.75" customHeight="1">
      <c r="A7" s="76" t="s">
        <v>75</v>
      </c>
      <c r="B7" s="77" t="s">
        <v>159</v>
      </c>
      <c r="C7" s="102">
        <f>'[2]Datenabfrage mit Verknüpfungen'!C7</f>
        <v>80802.700000000012</v>
      </c>
      <c r="D7" s="102">
        <f>'[2]Datenabfrage mit Verknüpfungen'!D7</f>
        <v>67883.37</v>
      </c>
      <c r="E7" s="102">
        <f>'[2]Datenabfrage mit Verknüpfungen'!E7</f>
        <v>38876</v>
      </c>
      <c r="F7" s="102">
        <f>'[2]Datenabfrage mit Verknüpfungen'!F7</f>
        <v>57608.880000000005</v>
      </c>
      <c r="G7" s="102">
        <f>'[2]Datenabfrage mit Verknüpfungen'!G7</f>
        <v>36828.290000000008</v>
      </c>
      <c r="H7" s="102">
        <f>'[2]Datenabfrage mit Verknüpfungen'!H7</f>
        <v>13553.05</v>
      </c>
      <c r="I7" s="102">
        <f>'[2]Datenabfrage mit Verknüpfungen'!I7</f>
        <v>48685.560000000005</v>
      </c>
      <c r="J7" s="102">
        <f>'[2]Datenabfrage mit Verknüpfungen'!J7</f>
        <v>278191.01</v>
      </c>
      <c r="K7" s="102">
        <f>'[2]Datenabfrage mit Verknüpfungen'!K7</f>
        <v>234993.63</v>
      </c>
      <c r="L7" s="102">
        <f>'[2]Datenabfrage mit Verknüpfungen'!L7</f>
        <v>174785.66999999998</v>
      </c>
      <c r="M7" s="102">
        <f>'[2]Datenabfrage mit Verknüpfungen'!M7</f>
        <v>336458.51</v>
      </c>
      <c r="N7" s="102">
        <f>'[2]Datenabfrage mit Verknüpfungen'!N7</f>
        <v>2535638.5499999998</v>
      </c>
      <c r="O7" s="102">
        <f>'[2]Datenabfrage mit Verknüpfungen'!O7</f>
        <v>2822579.5730000003</v>
      </c>
      <c r="P7" s="102">
        <f>'[2]Datenabfrage mit Verknüpfungen'!P7</f>
        <v>2882264.14</v>
      </c>
      <c r="Q7" s="102">
        <f>'[2]Datenabfrage mit Verknüpfungen'!Q7</f>
        <v>2909702.3200000003</v>
      </c>
      <c r="R7" s="102">
        <f>'[2]Datenabfrage mit Verknüpfungen'!R7</f>
        <v>2626666.83</v>
      </c>
      <c r="S7" s="102">
        <f>'[2]Datenabfrage mit Verknüpfungen'!S7</f>
        <v>3023390.28</v>
      </c>
    </row>
    <row r="8" spans="1:19" ht="18.75" customHeight="1">
      <c r="A8" s="76" t="s">
        <v>89</v>
      </c>
      <c r="B8" s="77" t="s">
        <v>160</v>
      </c>
      <c r="C8" s="102">
        <f>'[2]Datenabfrage mit Verknüpfungen'!C8</f>
        <v>254753.3</v>
      </c>
      <c r="D8" s="102">
        <f>'[2]Datenabfrage mit Verknüpfungen'!D8</f>
        <v>257733</v>
      </c>
      <c r="E8" s="102">
        <f>'[2]Datenabfrage mit Verknüpfungen'!E8</f>
        <v>268889</v>
      </c>
      <c r="F8" s="102">
        <f>'[2]Datenabfrage mit Verknüpfungen'!F8</f>
        <v>242980.44</v>
      </c>
      <c r="G8" s="102">
        <f>'[2]Datenabfrage mit Verknüpfungen'!G8</f>
        <v>241094.35</v>
      </c>
      <c r="H8" s="102">
        <f>'[2]Datenabfrage mit Verknüpfungen'!H8</f>
        <v>230845.56000000003</v>
      </c>
      <c r="I8" s="102">
        <f>'[2]Datenabfrage mit Verknüpfungen'!I8</f>
        <v>224470.16999999998</v>
      </c>
      <c r="J8" s="102">
        <f>'[2]Datenabfrage mit Verknüpfungen'!J8</f>
        <v>388508.61999999994</v>
      </c>
      <c r="K8" s="102">
        <f>'[2]Datenabfrage mit Verknüpfungen'!K8</f>
        <v>358381.26999999996</v>
      </c>
      <c r="L8" s="102">
        <f>'[2]Datenabfrage mit Verknüpfungen'!L8</f>
        <v>347263.16000000003</v>
      </c>
      <c r="M8" s="102">
        <f>'[2]Datenabfrage mit Verknüpfungen'!M8</f>
        <v>345472.76000000007</v>
      </c>
      <c r="N8" s="102">
        <f>'[2]Datenabfrage mit Verknüpfungen'!N8</f>
        <v>352060.41000000003</v>
      </c>
      <c r="O8" s="102">
        <f>'[2]Datenabfrage mit Verknüpfungen'!O8</f>
        <v>530765.18000000017</v>
      </c>
      <c r="P8" s="102">
        <f>'[2]Datenabfrage mit Verknüpfungen'!P8</f>
        <v>339204.62999999995</v>
      </c>
      <c r="Q8" s="102">
        <f>'[2]Datenabfrage mit Verknüpfungen'!Q8</f>
        <v>332606.63</v>
      </c>
      <c r="R8" s="102">
        <f>'[2]Datenabfrage mit Verknüpfungen'!R8</f>
        <v>339173.51</v>
      </c>
      <c r="S8" s="102">
        <f>'[2]Datenabfrage mit Verknüpfungen'!S8</f>
        <v>316686.57</v>
      </c>
    </row>
    <row r="9" spans="1:19">
      <c r="A9" s="76" t="s">
        <v>100</v>
      </c>
      <c r="B9" s="77" t="s">
        <v>87</v>
      </c>
      <c r="C9" s="102">
        <f>'[2]Datenabfrage mit Verknüpfungen'!C9</f>
        <v>2178478.2999999998</v>
      </c>
      <c r="D9" s="102">
        <f>'[2]Datenabfrage mit Verknüpfungen'!D9</f>
        <v>1937029.63</v>
      </c>
      <c r="E9" s="102">
        <f>'[2]Datenabfrage mit Verknüpfungen'!E9</f>
        <v>1856821</v>
      </c>
      <c r="F9" s="102">
        <f>'[2]Datenabfrage mit Verknüpfungen'!F9</f>
        <v>1856214.83</v>
      </c>
      <c r="G9" s="102">
        <f>'[2]Datenabfrage mit Verknüpfungen'!G9</f>
        <v>1887766.03</v>
      </c>
      <c r="H9" s="102">
        <f>'[2]Datenabfrage mit Verknüpfungen'!H9</f>
        <v>1745393.2100000004</v>
      </c>
      <c r="I9" s="102">
        <f>'[2]Datenabfrage mit Verknüpfungen'!I9</f>
        <v>1717423.2999999998</v>
      </c>
      <c r="J9" s="102">
        <f>'[2]Datenabfrage mit Verknüpfungen'!J9</f>
        <v>2955864.2800000003</v>
      </c>
      <c r="K9" s="102">
        <f>'[2]Datenabfrage mit Verknüpfungen'!K9</f>
        <v>2928427.99</v>
      </c>
      <c r="L9" s="102">
        <f>'[2]Datenabfrage mit Verknüpfungen'!L9</f>
        <v>2861844.7799999993</v>
      </c>
      <c r="M9" s="102">
        <f>'[2]Datenabfrage mit Verknüpfungen'!M9</f>
        <v>3067578.2300000004</v>
      </c>
      <c r="N9" s="102">
        <f>'[2]Datenabfrage mit Verknüpfungen'!N9</f>
        <v>3569009.2199999997</v>
      </c>
      <c r="O9" s="102">
        <f>'[2]Datenabfrage mit Verknüpfungen'!O9</f>
        <v>3539633.5670000003</v>
      </c>
      <c r="P9" s="102">
        <f>'[2]Datenabfrage mit Verknüpfungen'!P9</f>
        <v>3682401.5100000012</v>
      </c>
      <c r="Q9" s="102">
        <f>'[2]Datenabfrage mit Verknüpfungen'!Q9</f>
        <v>3656146.8200000003</v>
      </c>
      <c r="R9" s="102">
        <f>'[2]Datenabfrage mit Verknüpfungen'!R9</f>
        <v>3531920.1900700014</v>
      </c>
      <c r="S9" s="102">
        <f>'[2]Datenabfrage mit Verknüpfungen'!S9</f>
        <v>3567461.6700000004</v>
      </c>
    </row>
    <row r="10" spans="1:19" ht="30">
      <c r="A10" s="74">
        <v>2</v>
      </c>
      <c r="B10" s="77" t="s">
        <v>36</v>
      </c>
      <c r="C10" s="102">
        <f>'[2]Datenabfrage mit Verknüpfungen'!C10</f>
        <v>0</v>
      </c>
      <c r="D10" s="102">
        <f>'[2]Datenabfrage mit Verknüpfungen'!D10</f>
        <v>0</v>
      </c>
      <c r="E10" s="102">
        <f>'[2]Datenabfrage mit Verknüpfungen'!E10</f>
        <v>0</v>
      </c>
      <c r="F10" s="102">
        <f>'[2]Datenabfrage mit Verknüpfungen'!F10</f>
        <v>0</v>
      </c>
      <c r="G10" s="102">
        <f>'[2]Datenabfrage mit Verknüpfungen'!G10</f>
        <v>0</v>
      </c>
      <c r="H10" s="102">
        <f>'[2]Datenabfrage mit Verknüpfungen'!H10</f>
        <v>0</v>
      </c>
      <c r="I10" s="102">
        <f>'[2]Datenabfrage mit Verknüpfungen'!I10</f>
        <v>0</v>
      </c>
      <c r="J10" s="102">
        <f>'[2]Datenabfrage mit Verknüpfungen'!J10</f>
        <v>0</v>
      </c>
      <c r="K10" s="102">
        <f>'[2]Datenabfrage mit Verknüpfungen'!K10</f>
        <v>0</v>
      </c>
      <c r="L10" s="102">
        <f>'[2]Datenabfrage mit Verknüpfungen'!L10</f>
        <v>0</v>
      </c>
      <c r="M10" s="102">
        <f>'[2]Datenabfrage mit Verknüpfungen'!M10</f>
        <v>0</v>
      </c>
      <c r="N10" s="102">
        <f>'[2]Datenabfrage mit Verknüpfungen'!N10</f>
        <v>0</v>
      </c>
      <c r="O10" s="102">
        <f>'[2]Datenabfrage mit Verknüpfungen'!O10</f>
        <v>0</v>
      </c>
      <c r="P10" s="102">
        <f>'[2]Datenabfrage mit Verknüpfungen'!P10</f>
        <v>0</v>
      </c>
      <c r="Q10" s="102">
        <f>'[2]Datenabfrage mit Verknüpfungen'!Q10</f>
        <v>0</v>
      </c>
      <c r="R10" s="102">
        <f>'[2]Datenabfrage mit Verknüpfungen'!R10</f>
        <v>0</v>
      </c>
      <c r="S10" s="102">
        <f>'[2]Datenabfrage mit Verknüpfungen'!S10</f>
        <v>0</v>
      </c>
    </row>
    <row r="11" spans="1:19" ht="18.75" customHeight="1">
      <c r="A11" s="74">
        <v>3</v>
      </c>
      <c r="B11" s="77" t="s">
        <v>58</v>
      </c>
      <c r="C11" s="102">
        <f>'[2]Datenabfrage mit Verknüpfungen'!C11</f>
        <v>6155.41</v>
      </c>
      <c r="D11" s="102">
        <f>'[2]Datenabfrage mit Verknüpfungen'!D11</f>
        <v>6273</v>
      </c>
      <c r="E11" s="102">
        <f>'[2]Datenabfrage mit Verknüpfungen'!E11</f>
        <v>7716</v>
      </c>
      <c r="F11" s="102">
        <f>'[2]Datenabfrage mit Verknüpfungen'!F11</f>
        <v>2539.1</v>
      </c>
      <c r="G11" s="102">
        <f>'[2]Datenabfrage mit Verknüpfungen'!G11</f>
        <v>3913.59</v>
      </c>
      <c r="H11" s="102">
        <f>'[2]Datenabfrage mit Verknüpfungen'!H11</f>
        <v>6561.6</v>
      </c>
      <c r="I11" s="102">
        <f>'[2]Datenabfrage mit Verknüpfungen'!I11</f>
        <v>6509.08</v>
      </c>
      <c r="J11" s="102">
        <f>'[2]Datenabfrage mit Verknüpfungen'!J11</f>
        <v>13529.95</v>
      </c>
      <c r="K11" s="102">
        <f>'[2]Datenabfrage mit Verknüpfungen'!K11</f>
        <v>16330.4</v>
      </c>
      <c r="L11" s="102">
        <f>'[2]Datenabfrage mit Verknüpfungen'!L11</f>
        <v>9781.1200000000008</v>
      </c>
      <c r="M11" s="102">
        <f>'[2]Datenabfrage mit Verknüpfungen'!M11</f>
        <v>27971.930000000004</v>
      </c>
      <c r="N11" s="102">
        <f>'[2]Datenabfrage mit Verknüpfungen'!N11</f>
        <v>15279</v>
      </c>
      <c r="O11" s="102">
        <f>'[2]Datenabfrage mit Verknüpfungen'!O11</f>
        <v>20198.03</v>
      </c>
      <c r="P11" s="102">
        <f>'[2]Datenabfrage mit Verknüpfungen'!P11</f>
        <v>12356.470000000001</v>
      </c>
      <c r="Q11" s="102">
        <f>'[2]Datenabfrage mit Verknüpfungen'!Q11</f>
        <v>11009.61</v>
      </c>
      <c r="R11" s="102">
        <f>'[2]Datenabfrage mit Verknüpfungen'!R11</f>
        <v>25924.62</v>
      </c>
      <c r="S11" s="102">
        <f>'[2]Datenabfrage mit Verknüpfungen'!S11</f>
        <v>15531.08</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 mit Verknüpfungen'!C13</f>
        <v>132169.60999999999</v>
      </c>
      <c r="D13" s="102">
        <f>'[2]Datenabfrage mit Verknüpfungen'!D13</f>
        <v>101018.8</v>
      </c>
      <c r="E13" s="102">
        <f>'[2]Datenabfrage mit Verknüpfungen'!E13</f>
        <v>149587.34</v>
      </c>
      <c r="F13" s="102">
        <f>'[2]Datenabfrage mit Verknüpfungen'!F13</f>
        <v>128714.39999999998</v>
      </c>
      <c r="G13" s="102">
        <f>'[2]Datenabfrage mit Verknüpfungen'!G13</f>
        <v>179994.17000000013</v>
      </c>
      <c r="H13" s="102">
        <f>'[2]Datenabfrage mit Verknüpfungen'!H13</f>
        <v>258688.61000000016</v>
      </c>
      <c r="I13" s="102">
        <f>'[2]Datenabfrage mit Verknüpfungen'!I13</f>
        <v>229434.95999999996</v>
      </c>
      <c r="J13" s="102">
        <f>'[2]Datenabfrage mit Verknüpfungen'!J13</f>
        <v>248588.73999999993</v>
      </c>
      <c r="K13" s="102">
        <f>'[2]Datenabfrage mit Verknüpfungen'!K13</f>
        <v>203753.10999999993</v>
      </c>
      <c r="L13" s="102">
        <f>'[2]Datenabfrage mit Verknüpfungen'!L13</f>
        <v>210316.81000000003</v>
      </c>
      <c r="M13" s="102">
        <f>'[2]Datenabfrage mit Verknüpfungen'!M13</f>
        <v>212356.30999999997</v>
      </c>
      <c r="N13" s="102">
        <f>'[2]Datenabfrage mit Verknüpfungen'!N13</f>
        <v>192590.9</v>
      </c>
      <c r="O13" s="102">
        <f>'[2]Datenabfrage mit Verknüpfungen'!O13</f>
        <v>166439.11000000028</v>
      </c>
      <c r="P13" s="102">
        <f>'[2]Datenabfrage mit Verknüpfungen'!P13</f>
        <v>165900.69999999943</v>
      </c>
      <c r="Q13" s="102">
        <f>'[2]Datenabfrage mit Verknüpfungen'!Q13</f>
        <v>204566.87619685466</v>
      </c>
      <c r="R13" s="102">
        <f>'[2]Datenabfrage mit Verknüpfungen'!R13</f>
        <v>177755.3048700006</v>
      </c>
      <c r="S13" s="102">
        <f>'[2]Datenabfrage mit Verknüpfungen'!S13</f>
        <v>220825.41000000006</v>
      </c>
    </row>
    <row r="14" spans="1:19" ht="30">
      <c r="A14" s="76" t="s">
        <v>75</v>
      </c>
      <c r="B14" s="77" t="s">
        <v>80</v>
      </c>
      <c r="C14" s="102">
        <f>'[2]Datenabfrage mit Verknüpfungen'!C14</f>
        <v>0</v>
      </c>
      <c r="D14" s="102">
        <f>'[2]Datenabfrage mit Verknüpfungen'!D14</f>
        <v>0</v>
      </c>
      <c r="E14" s="102">
        <f>'[2]Datenabfrage mit Verknüpfungen'!E14</f>
        <v>0</v>
      </c>
      <c r="F14" s="102">
        <f>'[2]Datenabfrage mit Verknüpfungen'!F14</f>
        <v>0</v>
      </c>
      <c r="G14" s="102">
        <f>'[2]Datenabfrage mit Verknüpfungen'!G14</f>
        <v>0</v>
      </c>
      <c r="H14" s="102">
        <f>'[2]Datenabfrage mit Verknüpfungen'!H14</f>
        <v>0</v>
      </c>
      <c r="I14" s="102">
        <f>'[2]Datenabfrage mit Verknüpfungen'!I14</f>
        <v>0</v>
      </c>
      <c r="J14" s="102">
        <f>'[2]Datenabfrage mit Verknüpfungen'!J14</f>
        <v>0</v>
      </c>
      <c r="K14" s="102">
        <f>'[2]Datenabfrage mit Verknüpfungen'!K14</f>
        <v>0</v>
      </c>
      <c r="L14" s="102">
        <f>'[2]Datenabfrage mit Verknüpfungen'!L14</f>
        <v>0</v>
      </c>
      <c r="M14" s="102">
        <f>'[2]Datenabfrage mit Verknüpfungen'!M14</f>
        <v>0</v>
      </c>
      <c r="N14" s="102">
        <f>'[2]Datenabfrage mit Verknüpfungen'!N14</f>
        <v>0</v>
      </c>
      <c r="O14" s="102">
        <f>'[2]Datenabfrage mit Verknüpfungen'!O14</f>
        <v>0</v>
      </c>
      <c r="P14" s="102">
        <f>'[2]Datenabfrage mit Verknüpfungen'!P14</f>
        <v>0</v>
      </c>
      <c r="Q14" s="102">
        <f>'[2]Datenabfrage mit Verknüpfungen'!Q14</f>
        <v>0</v>
      </c>
      <c r="R14" s="102">
        <f>'[2]Datenabfrage mit Verknüpfungen'!R14</f>
        <v>0</v>
      </c>
      <c r="S14" s="102">
        <f>'[2]Datenabfrage mit Verknüpfungen'!S14</f>
        <v>0</v>
      </c>
    </row>
    <row r="15" spans="1:19" ht="18.75" customHeight="1">
      <c r="A15" s="76" t="s">
        <v>89</v>
      </c>
      <c r="B15" s="77" t="s">
        <v>90</v>
      </c>
      <c r="C15" s="102">
        <f>'[2]Datenabfrage mit Verknüpfungen'!C15</f>
        <v>0</v>
      </c>
      <c r="D15" s="102">
        <f>'[2]Datenabfrage mit Verknüpfungen'!D15</f>
        <v>0</v>
      </c>
      <c r="E15" s="102">
        <f>'[2]Datenabfrage mit Verknüpfungen'!E15</f>
        <v>0</v>
      </c>
      <c r="F15" s="102">
        <f>'[2]Datenabfrage mit Verknüpfungen'!F15</f>
        <v>0</v>
      </c>
      <c r="G15" s="102">
        <f>'[2]Datenabfrage mit Verknüpfungen'!G15</f>
        <v>0</v>
      </c>
      <c r="H15" s="102">
        <f>'[2]Datenabfrage mit Verknüpfungen'!H15</f>
        <v>0</v>
      </c>
      <c r="I15" s="102">
        <f>'[2]Datenabfrage mit Verknüpfungen'!I15</f>
        <v>0</v>
      </c>
      <c r="J15" s="102">
        <f>'[2]Datenabfrage mit Verknüpfungen'!J15</f>
        <v>0</v>
      </c>
      <c r="K15" s="102">
        <f>'[2]Datenabfrage mit Verknüpfungen'!K15</f>
        <v>0</v>
      </c>
      <c r="L15" s="102">
        <f>'[2]Datenabfrage mit Verknüpfungen'!L15</f>
        <v>0</v>
      </c>
      <c r="M15" s="102">
        <f>'[2]Datenabfrage mit Verknüpfungen'!M15</f>
        <v>0</v>
      </c>
      <c r="N15" s="102">
        <f>'[2]Datenabfrage mit Verknüpfungen'!N15</f>
        <v>54470.71</v>
      </c>
      <c r="O15" s="102">
        <f>'[2]Datenabfrage mit Verknüpfungen'!O15</f>
        <v>40821.33</v>
      </c>
      <c r="P15" s="102">
        <f>'[2]Datenabfrage mit Verknüpfungen'!P15</f>
        <v>22697.78</v>
      </c>
      <c r="Q15" s="102">
        <f>'[2]Datenabfrage mit Verknüpfungen'!Q15</f>
        <v>330.9</v>
      </c>
      <c r="R15" s="102">
        <f>'[2]Datenabfrage mit Verknüpfungen'!R15</f>
        <v>220.69</v>
      </c>
      <c r="S15" s="102">
        <f>'[2]Datenabfrage mit Verknüpfungen'!S15</f>
        <v>67</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 mit Verknüpfungen'!C17</f>
        <v>439531.66000000003</v>
      </c>
      <c r="D17" s="102">
        <f>'[2]Datenabfrage mit Verknüpfungen'!D17</f>
        <v>471188</v>
      </c>
      <c r="E17" s="102">
        <f>'[2]Datenabfrage mit Verknüpfungen'!E17</f>
        <v>511956</v>
      </c>
      <c r="F17" s="102">
        <f>'[2]Datenabfrage mit Verknüpfungen'!F17</f>
        <v>536660.83000000007</v>
      </c>
      <c r="G17" s="102">
        <f>'[2]Datenabfrage mit Verknüpfungen'!G17</f>
        <v>577551.18999999994</v>
      </c>
      <c r="H17" s="102">
        <f>'[2]Datenabfrage mit Verknüpfungen'!H17</f>
        <v>568355.69999999995</v>
      </c>
      <c r="I17" s="102">
        <f>'[2]Datenabfrage mit Verknüpfungen'!I17</f>
        <v>542308.99</v>
      </c>
      <c r="J17" s="102">
        <f>'[2]Datenabfrage mit Verknüpfungen'!J17</f>
        <v>602555.66</v>
      </c>
      <c r="K17" s="102">
        <f>'[2]Datenabfrage mit Verknüpfungen'!K17</f>
        <v>631903.92000000004</v>
      </c>
      <c r="L17" s="102">
        <f>'[2]Datenabfrage mit Verknüpfungen'!L17</f>
        <v>687573.08000000007</v>
      </c>
      <c r="M17" s="102">
        <f>'[2]Datenabfrage mit Verknüpfungen'!M17</f>
        <v>705655.15</v>
      </c>
      <c r="N17" s="102">
        <f>'[2]Datenabfrage mit Verknüpfungen'!N17</f>
        <v>753593</v>
      </c>
      <c r="O17" s="102">
        <f>'[2]Datenabfrage mit Verknüpfungen'!O17</f>
        <v>766659.79999999993</v>
      </c>
      <c r="P17" s="102">
        <f>'[2]Datenabfrage mit Verknüpfungen'!P17</f>
        <v>813601.40000000014</v>
      </c>
      <c r="Q17" s="102">
        <f>'[2]Datenabfrage mit Verknüpfungen'!Q17</f>
        <v>821926.6492783709</v>
      </c>
      <c r="R17" s="102">
        <f>'[2]Datenabfrage mit Verknüpfungen'!R17</f>
        <v>815739.34921000013</v>
      </c>
      <c r="S17" s="102">
        <f>'[2]Datenabfrage mit Verknüpfungen'!S17</f>
        <v>808017.77</v>
      </c>
    </row>
    <row r="18" spans="1:19" ht="18.75" customHeight="1">
      <c r="A18" s="78">
        <v>2</v>
      </c>
      <c r="B18" s="77" t="s">
        <v>38</v>
      </c>
      <c r="C18" s="102">
        <f>'[2]Datenabfrage mit Verknüpfungen'!C18</f>
        <v>710631.52</v>
      </c>
      <c r="D18" s="102">
        <f>'[2]Datenabfrage mit Verknüpfungen'!D18</f>
        <v>563119</v>
      </c>
      <c r="E18" s="102">
        <f>'[2]Datenabfrage mit Verknüpfungen'!E18</f>
        <v>516714</v>
      </c>
      <c r="F18" s="102">
        <f>'[2]Datenabfrage mit Verknüpfungen'!F18</f>
        <v>549993.02</v>
      </c>
      <c r="G18" s="102">
        <f>'[2]Datenabfrage mit Verknüpfungen'!G18</f>
        <v>560697.62999999989</v>
      </c>
      <c r="H18" s="102">
        <f>'[2]Datenabfrage mit Verknüpfungen'!H18</f>
        <v>596200.25800799998</v>
      </c>
      <c r="I18" s="102">
        <f>'[2]Datenabfrage mit Verknüpfungen'!I18</f>
        <v>549502.69999999995</v>
      </c>
      <c r="J18" s="102">
        <f>'[2]Datenabfrage mit Verknüpfungen'!J18</f>
        <v>1334541.33</v>
      </c>
      <c r="K18" s="102">
        <f>'[2]Datenabfrage mit Verknüpfungen'!K18</f>
        <v>1258555.8799999997</v>
      </c>
      <c r="L18" s="102">
        <f>'[2]Datenabfrage mit Verknüpfungen'!L18</f>
        <v>1282682.99</v>
      </c>
      <c r="M18" s="102">
        <f>'[2]Datenabfrage mit Verknüpfungen'!M18</f>
        <v>1907721.9199999997</v>
      </c>
      <c r="N18" s="102">
        <f>'[2]Datenabfrage mit Verknüpfungen'!N18</f>
        <v>2277675.8499999996</v>
      </c>
      <c r="O18" s="102">
        <f>'[2]Datenabfrage mit Verknüpfungen'!O18</f>
        <v>2275015.9300000002</v>
      </c>
      <c r="P18" s="102">
        <f>'[2]Datenabfrage mit Verknüpfungen'!P18</f>
        <v>2234833.9200000004</v>
      </c>
      <c r="Q18" s="102">
        <f>'[2]Datenabfrage mit Verknüpfungen'!Q18</f>
        <v>2199879.2288057646</v>
      </c>
      <c r="R18" s="102">
        <f>'[2]Datenabfrage mit Verknüpfungen'!R18</f>
        <v>2181271.1792099997</v>
      </c>
      <c r="S18" s="102">
        <f>'[2]Datenabfrage mit Verknüpfungen'!S18</f>
        <v>2283197.58</v>
      </c>
    </row>
    <row r="19" spans="1:19" ht="18.75" customHeight="1">
      <c r="A19" s="76" t="s">
        <v>97</v>
      </c>
      <c r="B19" s="77" t="s">
        <v>39</v>
      </c>
      <c r="C19" s="102">
        <f>'[2]Datenabfrage mit Verknüpfungen'!C19</f>
        <v>0</v>
      </c>
      <c r="D19" s="102">
        <f>'[2]Datenabfrage mit Verknüpfungen'!D19</f>
        <v>0</v>
      </c>
      <c r="E19" s="102">
        <f>'[2]Datenabfrage mit Verknüpfungen'!E19</f>
        <v>0</v>
      </c>
      <c r="F19" s="102">
        <f>'[2]Datenabfrage mit Verknüpfungen'!F19</f>
        <v>0</v>
      </c>
      <c r="G19" s="102">
        <f>'[2]Datenabfrage mit Verknüpfungen'!G19</f>
        <v>0</v>
      </c>
      <c r="H19" s="102">
        <f>'[2]Datenabfrage mit Verknüpfungen'!H19</f>
        <v>0</v>
      </c>
      <c r="I19" s="102">
        <f>'[2]Datenabfrage mit Verknüpfungen'!I19</f>
        <v>0</v>
      </c>
      <c r="J19" s="102">
        <f>'[2]Datenabfrage mit Verknüpfungen'!J19</f>
        <v>0</v>
      </c>
      <c r="K19" s="102">
        <f>'[2]Datenabfrage mit Verknüpfungen'!K19</f>
        <v>0</v>
      </c>
      <c r="L19" s="102">
        <f>'[2]Datenabfrage mit Verknüpfungen'!L19</f>
        <v>0</v>
      </c>
      <c r="M19" s="102">
        <f>'[2]Datenabfrage mit Verknüpfungen'!M19</f>
        <v>0</v>
      </c>
      <c r="N19" s="102">
        <f>'[2]Datenabfrage mit Verknüpfungen'!N19</f>
        <v>0</v>
      </c>
      <c r="O19" s="102">
        <f>'[2]Datenabfrage mit Verknüpfungen'!O19</f>
        <v>0</v>
      </c>
      <c r="P19" s="102">
        <f>'[2]Datenabfrage mit Verknüpfungen'!P19</f>
        <v>0</v>
      </c>
      <c r="Q19" s="102">
        <f>'[2]Datenabfrage mit Verknüpfungen'!Q19</f>
        <v>0</v>
      </c>
      <c r="R19" s="102">
        <f>'[2]Datenabfrage mit Verknüpfungen'!R19</f>
        <v>0</v>
      </c>
      <c r="S19" s="102">
        <f>'[2]Datenabfrage mit Verknüpfungen'!S19</f>
        <v>0</v>
      </c>
    </row>
    <row r="20" spans="1:19" ht="30">
      <c r="A20" s="76" t="s">
        <v>98</v>
      </c>
      <c r="B20" s="77" t="s">
        <v>79</v>
      </c>
      <c r="C20" s="102">
        <f>'[2]Datenabfrage mit Verknüpfungen'!C20</f>
        <v>630736.26</v>
      </c>
      <c r="D20" s="102">
        <f>'[2]Datenabfrage mit Verknüpfungen'!D20</f>
        <v>527506</v>
      </c>
      <c r="E20" s="102">
        <f>'[2]Datenabfrage mit Verknüpfungen'!E20</f>
        <v>476921</v>
      </c>
      <c r="F20" s="102">
        <f>'[2]Datenabfrage mit Verknüpfungen'!F20</f>
        <v>488493.2</v>
      </c>
      <c r="G20" s="102">
        <f>'[2]Datenabfrage mit Verknüpfungen'!G20</f>
        <v>493038.72</v>
      </c>
      <c r="H20" s="102">
        <f>'[2]Datenabfrage mit Verknüpfungen'!H20</f>
        <v>424468.72</v>
      </c>
      <c r="I20" s="102">
        <f>'[2]Datenabfrage mit Verknüpfungen'!I20</f>
        <v>438630.23</v>
      </c>
      <c r="J20" s="102">
        <f>'[2]Datenabfrage mit Verknüpfungen'!J20</f>
        <v>991253.39</v>
      </c>
      <c r="K20" s="102">
        <f>'[2]Datenabfrage mit Verknüpfungen'!K20</f>
        <v>999052.46</v>
      </c>
      <c r="L20" s="102">
        <f>'[2]Datenabfrage mit Verknüpfungen'!L20</f>
        <v>990503.73</v>
      </c>
      <c r="M20" s="102">
        <f>'[2]Datenabfrage mit Verknüpfungen'!M20</f>
        <v>1127870.04</v>
      </c>
      <c r="N20" s="102">
        <f>'[2]Datenabfrage mit Verknüpfungen'!N20</f>
        <v>1582809.71</v>
      </c>
      <c r="O20" s="102">
        <f>'[2]Datenabfrage mit Verknüpfungen'!O20</f>
        <v>1564098.43</v>
      </c>
      <c r="P20" s="102">
        <f>'[2]Datenabfrage mit Verknüpfungen'!P20</f>
        <v>1516336.79</v>
      </c>
      <c r="Q20" s="102">
        <f>'[2]Datenabfrage mit Verknüpfungen'!Q20</f>
        <v>1508948.68</v>
      </c>
      <c r="R20" s="102">
        <f>'[2]Datenabfrage mit Verknüpfungen'!R20</f>
        <v>1466626.72</v>
      </c>
      <c r="S20" s="102">
        <f>'[2]Datenabfrage mit Verknüpfungen'!S20</f>
        <v>1489489.56</v>
      </c>
    </row>
    <row r="21" spans="1:19" ht="18.75" customHeight="1">
      <c r="A21" s="74">
        <v>3</v>
      </c>
      <c r="B21" s="77" t="s">
        <v>40</v>
      </c>
      <c r="C21" s="102">
        <f>'[2]Datenabfrage mit Verknüpfungen'!C21</f>
        <v>380776.89699999994</v>
      </c>
      <c r="D21" s="102">
        <f>'[2]Datenabfrage mit Verknüpfungen'!D21</f>
        <v>522046</v>
      </c>
      <c r="E21" s="102">
        <f>'[2]Datenabfrage mit Verknüpfungen'!E21</f>
        <v>399694</v>
      </c>
      <c r="F21" s="102">
        <f>'[2]Datenabfrage mit Verknüpfungen'!F21</f>
        <v>389969.17891199997</v>
      </c>
      <c r="G21" s="102">
        <f>'[2]Datenabfrage mit Verknüpfungen'!G21</f>
        <v>335100.87</v>
      </c>
      <c r="H21" s="102">
        <f>'[2]Datenabfrage mit Verknüpfungen'!H21</f>
        <v>347053.0184559999</v>
      </c>
      <c r="I21" s="102">
        <f>'[2]Datenabfrage mit Verknüpfungen'!I21</f>
        <v>338585.5</v>
      </c>
      <c r="J21" s="102">
        <f>'[2]Datenabfrage mit Verknüpfungen'!J21</f>
        <v>454152.76</v>
      </c>
      <c r="K21" s="102">
        <f>'[2]Datenabfrage mit Verknüpfungen'!K21</f>
        <v>441085.98</v>
      </c>
      <c r="L21" s="102">
        <f>'[2]Datenabfrage mit Verknüpfungen'!L21</f>
        <v>480857.41000000003</v>
      </c>
      <c r="M21" s="102">
        <f>'[2]Datenabfrage mit Verknüpfungen'!M21</f>
        <v>126250.15000000001</v>
      </c>
      <c r="N21" s="102">
        <f>'[2]Datenabfrage mit Verknüpfungen'!N21</f>
        <v>98002.44</v>
      </c>
      <c r="O21" s="102">
        <f>'[2]Datenabfrage mit Verknüpfungen'!O21</f>
        <v>94838.76</v>
      </c>
      <c r="P21" s="102">
        <f>'[2]Datenabfrage mit Verknüpfungen'!P21</f>
        <v>108934.1</v>
      </c>
      <c r="Q21" s="102">
        <f>'[2]Datenabfrage mit Verknüpfungen'!Q21</f>
        <v>101425.79234272358</v>
      </c>
      <c r="R21" s="102">
        <f>'[2]Datenabfrage mit Verknüpfungen'!R21</f>
        <v>119299.01115600001</v>
      </c>
      <c r="S21" s="102">
        <f>'[2]Datenabfrage mit Verknüpfungen'!S21</f>
        <v>147343.65</v>
      </c>
    </row>
    <row r="22" spans="1:19" ht="18.75" customHeight="1">
      <c r="A22" s="76" t="s">
        <v>99</v>
      </c>
      <c r="B22" s="77" t="s">
        <v>57</v>
      </c>
      <c r="C22" s="102">
        <f>'[2]Datenabfrage mit Verknüpfungen'!C22</f>
        <v>254753.3</v>
      </c>
      <c r="D22" s="102">
        <f>'[2]Datenabfrage mit Verknüpfungen'!D22</f>
        <v>257733</v>
      </c>
      <c r="E22" s="102">
        <f>'[2]Datenabfrage mit Verknüpfungen'!E22</f>
        <v>268889</v>
      </c>
      <c r="F22" s="102">
        <f>'[2]Datenabfrage mit Verknüpfungen'!F22</f>
        <v>246863.58</v>
      </c>
      <c r="G22" s="102">
        <f>'[2]Datenabfrage mit Verknüpfungen'!G22</f>
        <v>243391.74</v>
      </c>
      <c r="H22" s="102">
        <f>'[2]Datenabfrage mit Verknüpfungen'!H22</f>
        <v>231217.13</v>
      </c>
      <c r="I22" s="102">
        <f>'[2]Datenabfrage mit Verknüpfungen'!I22</f>
        <v>224360.09</v>
      </c>
      <c r="J22" s="102">
        <f>'[2]Datenabfrage mit Verknüpfungen'!J22</f>
        <v>383903.19</v>
      </c>
      <c r="K22" s="102">
        <f>'[2]Datenabfrage mit Verknüpfungen'!K22</f>
        <v>355504.31</v>
      </c>
      <c r="L22" s="102">
        <f>'[2]Datenabfrage mit Verknüpfungen'!L22</f>
        <v>355731.16</v>
      </c>
      <c r="M22" s="102">
        <f>'[2]Datenabfrage mit Verknüpfungen'!M22</f>
        <v>0</v>
      </c>
      <c r="N22" s="102">
        <f>'[2]Datenabfrage mit Verknüpfungen'!N22</f>
        <v>0</v>
      </c>
      <c r="O22" s="102">
        <f>'[2]Datenabfrage mit Verknüpfungen'!O22</f>
        <v>0</v>
      </c>
      <c r="P22" s="102">
        <f>'[2]Datenabfrage mit Verknüpfungen'!P22</f>
        <v>0</v>
      </c>
      <c r="Q22" s="102">
        <f>'[2]Datenabfrage mit Verknüpfungen'!Q22</f>
        <v>0</v>
      </c>
      <c r="R22" s="102">
        <f>'[2]Datenabfrage mit Verknüpfungen'!R22</f>
        <v>0</v>
      </c>
      <c r="S22" s="102">
        <f>'[2]Datenabfrage mit Verknüpfungen'!S22</f>
        <v>0</v>
      </c>
    </row>
    <row r="23" spans="1:19" ht="18.75" customHeight="1">
      <c r="A23" s="76" t="s">
        <v>103</v>
      </c>
      <c r="B23" s="77" t="s">
        <v>104</v>
      </c>
      <c r="C23" s="102">
        <f>'[2]Datenabfrage mit Verknüpfungen'!C23</f>
        <v>0</v>
      </c>
      <c r="D23" s="102">
        <f>'[2]Datenabfrage mit Verknüpfungen'!D23</f>
        <v>0</v>
      </c>
      <c r="E23" s="102">
        <f>'[2]Datenabfrage mit Verknüpfungen'!E23</f>
        <v>0</v>
      </c>
      <c r="F23" s="102">
        <f>'[2]Datenabfrage mit Verknüpfungen'!F23</f>
        <v>0</v>
      </c>
      <c r="G23" s="102">
        <f>'[2]Datenabfrage mit Verknüpfungen'!G23</f>
        <v>0</v>
      </c>
      <c r="H23" s="102">
        <f>'[2]Datenabfrage mit Verknüpfungen'!H23</f>
        <v>6200</v>
      </c>
      <c r="I23" s="102">
        <f>'[2]Datenabfrage mit Verknüpfungen'!I23</f>
        <v>0</v>
      </c>
      <c r="J23" s="102">
        <f>'[2]Datenabfrage mit Verknüpfungen'!J23</f>
        <v>1900</v>
      </c>
      <c r="K23" s="102">
        <f>'[2]Datenabfrage mit Verknüpfungen'!K23</f>
        <v>0</v>
      </c>
      <c r="L23" s="102">
        <f>'[2]Datenabfrage mit Verknüpfungen'!L23</f>
        <v>0</v>
      </c>
      <c r="M23" s="102">
        <f>'[2]Datenabfrage mit Verknüpfungen'!M23</f>
        <v>0</v>
      </c>
      <c r="N23" s="102">
        <f>'[2]Datenabfrage mit Verknüpfungen'!N23</f>
        <v>0</v>
      </c>
      <c r="O23" s="102">
        <f>'[2]Datenabfrage mit Verknüpfungen'!O23</f>
        <v>0</v>
      </c>
      <c r="P23" s="102">
        <f>'[2]Datenabfrage mit Verknüpfungen'!P23</f>
        <v>0</v>
      </c>
      <c r="Q23" s="102">
        <f>'[2]Datenabfrage mit Verknüpfungen'!Q23</f>
        <v>0</v>
      </c>
      <c r="R23" s="102">
        <f>'[2]Datenabfrage mit Verknüpfungen'!R23</f>
        <v>0</v>
      </c>
      <c r="S23" s="102">
        <f>'[2]Datenabfrage mit Verknüpfungen'!S23</f>
        <v>0</v>
      </c>
    </row>
    <row r="24" spans="1:19" ht="30">
      <c r="A24" s="74">
        <v>4</v>
      </c>
      <c r="B24" s="77" t="s">
        <v>41</v>
      </c>
      <c r="C24" s="102">
        <f>'[2]Datenabfrage mit Verknüpfungen'!C24</f>
        <v>167925.32</v>
      </c>
      <c r="D24" s="102">
        <f>'[2]Datenabfrage mit Verknüpfungen'!D24</f>
        <v>171055</v>
      </c>
      <c r="E24" s="102">
        <f>'[2]Datenabfrage mit Verknüpfungen'!E24</f>
        <v>165726</v>
      </c>
      <c r="F24" s="102">
        <f>'[2]Datenabfrage mit Verknüpfungen'!F24</f>
        <v>164763.54999999999</v>
      </c>
      <c r="G24" s="102">
        <f>'[2]Datenabfrage mit Verknüpfungen'!G24</f>
        <v>160820.91</v>
      </c>
      <c r="H24" s="102">
        <f>'[2]Datenabfrage mit Verknüpfungen'!H24</f>
        <v>141848.21</v>
      </c>
      <c r="I24" s="102">
        <f>'[2]Datenabfrage mit Verknüpfungen'!I24</f>
        <v>139969.06</v>
      </c>
      <c r="J24" s="102">
        <f>'[2]Datenabfrage mit Verknüpfungen'!J24</f>
        <v>257478.05</v>
      </c>
      <c r="K24" s="102">
        <f>'[2]Datenabfrage mit Verknüpfungen'!K24</f>
        <v>252047.21000000002</v>
      </c>
      <c r="L24" s="102">
        <f>'[2]Datenabfrage mit Verknüpfungen'!L24</f>
        <v>263155.20999999996</v>
      </c>
      <c r="M24" s="102">
        <f>'[2]Datenabfrage mit Verknüpfungen'!M24</f>
        <v>271077.82</v>
      </c>
      <c r="N24" s="102">
        <f>'[2]Datenabfrage mit Verknüpfungen'!N24</f>
        <v>278009</v>
      </c>
      <c r="O24" s="102">
        <f>'[2]Datenabfrage mit Verknüpfungen'!O24</f>
        <v>288482.08999999997</v>
      </c>
      <c r="P24" s="102">
        <f>'[2]Datenabfrage mit Verknüpfungen'!P24</f>
        <v>295897.95999999996</v>
      </c>
      <c r="Q24" s="102">
        <f>'[2]Datenabfrage mit Verknüpfungen'!Q24</f>
        <v>292877.53111268731</v>
      </c>
      <c r="R24" s="102">
        <f>'[2]Datenabfrage mit Verknüpfungen'!R24</f>
        <v>302471.69160999998</v>
      </c>
      <c r="S24" s="102">
        <f>'[2]Datenabfrage mit Verknüpfungen'!S24</f>
        <v>327778.28999999998</v>
      </c>
    </row>
    <row r="25" spans="1:19" ht="18.75" customHeight="1">
      <c r="A25" s="74">
        <v>5</v>
      </c>
      <c r="B25" s="77" t="s">
        <v>42</v>
      </c>
      <c r="C25" s="102">
        <f>'[2]Datenabfrage mit Verknüpfungen'!C25</f>
        <v>5542.22</v>
      </c>
      <c r="D25" s="102">
        <f>'[2]Datenabfrage mit Verknüpfungen'!D25</f>
        <v>8314</v>
      </c>
      <c r="E25" s="102">
        <f>'[2]Datenabfrage mit Verknüpfungen'!E25</f>
        <v>11843</v>
      </c>
      <c r="F25" s="102">
        <f>'[2]Datenabfrage mit Verknüpfungen'!F25</f>
        <v>7050.71</v>
      </c>
      <c r="G25" s="102">
        <f>'[2]Datenabfrage mit Verknüpfungen'!G25</f>
        <v>3341.49</v>
      </c>
      <c r="H25" s="102">
        <f>'[2]Datenabfrage mit Verknüpfungen'!H25</f>
        <v>2301.6799999999998</v>
      </c>
      <c r="I25" s="102">
        <f>'[2]Datenabfrage mit Verknüpfungen'!I25</f>
        <v>767.43000000000006</v>
      </c>
      <c r="J25" s="102">
        <f>'[2]Datenabfrage mit Verknüpfungen'!J25</f>
        <v>484.84000000000003</v>
      </c>
      <c r="K25" s="102">
        <f>'[2]Datenabfrage mit Verknüpfungen'!K25</f>
        <v>1582.26</v>
      </c>
      <c r="L25" s="102">
        <f>'[2]Datenabfrage mit Verknüpfungen'!L25</f>
        <v>869.99</v>
      </c>
      <c r="M25" s="102">
        <f>'[2]Datenabfrage mit Verknüpfungen'!M25</f>
        <v>197.49</v>
      </c>
      <c r="N25" s="102">
        <f>'[2]Datenabfrage mit Verknüpfungen'!N25</f>
        <v>52.52</v>
      </c>
      <c r="O25" s="102">
        <f>'[2]Datenabfrage mit Verknüpfungen'!O25</f>
        <v>386.34000000000003</v>
      </c>
      <c r="P25" s="102">
        <f>'[2]Datenabfrage mit Verknüpfungen'!P25</f>
        <v>3.8899999999999997</v>
      </c>
      <c r="Q25" s="102">
        <f>'[2]Datenabfrage mit Verknüpfungen'!Q25</f>
        <v>0</v>
      </c>
      <c r="R25" s="102">
        <f>'[2]Datenabfrage mit Verknüpfungen'!R25</f>
        <v>1.0000000000000001E-5</v>
      </c>
      <c r="S25" s="102">
        <f>'[2]Datenabfrage mit Verknüpfungen'!S25</f>
        <v>0</v>
      </c>
    </row>
    <row r="26" spans="1:19" ht="18.75" customHeight="1">
      <c r="A26" s="74">
        <v>6</v>
      </c>
      <c r="B26" s="77" t="s">
        <v>43</v>
      </c>
      <c r="C26" s="102">
        <f>'[2]Datenabfrage mit Verknüpfungen'!C26</f>
        <v>118.66000000000001</v>
      </c>
      <c r="D26" s="102">
        <f>'[2]Datenabfrage mit Verknüpfungen'!D26</f>
        <v>13</v>
      </c>
      <c r="E26" s="102">
        <f>'[2]Datenabfrage mit Verknüpfungen'!E26</f>
        <v>583</v>
      </c>
      <c r="F26" s="102">
        <f>'[2]Datenabfrage mit Verknüpfungen'!F26</f>
        <v>54.922335999999994</v>
      </c>
      <c r="G26" s="102">
        <f>'[2]Datenabfrage mit Verknüpfungen'!G26</f>
        <v>79.45</v>
      </c>
      <c r="H26" s="102">
        <f>'[2]Datenabfrage mit Verknüpfungen'!H26</f>
        <v>3826.6</v>
      </c>
      <c r="I26" s="102">
        <f>'[2]Datenabfrage mit Verknüpfungen'!I26</f>
        <v>7257.67</v>
      </c>
      <c r="J26" s="102">
        <f>'[2]Datenabfrage mit Verknüpfungen'!J26</f>
        <v>1874.36</v>
      </c>
      <c r="K26" s="102">
        <f>'[2]Datenabfrage mit Verknüpfungen'!K26</f>
        <v>3853.75</v>
      </c>
      <c r="L26" s="102">
        <f>'[2]Datenabfrage mit Verknüpfungen'!L26</f>
        <v>3236.76</v>
      </c>
      <c r="M26" s="102">
        <f>'[2]Datenabfrage mit Verknüpfungen'!M26</f>
        <v>513.13</v>
      </c>
      <c r="N26" s="102">
        <f>'[2]Datenabfrage mit Verknüpfungen'!N26</f>
        <v>2603.91</v>
      </c>
      <c r="O26" s="102">
        <f>'[2]Datenabfrage mit Verknüpfungen'!O26</f>
        <v>972.65</v>
      </c>
      <c r="P26" s="102">
        <f>'[2]Datenabfrage mit Verknüpfungen'!P26</f>
        <v>792.18</v>
      </c>
      <c r="Q26" s="102">
        <f>'[2]Datenabfrage mit Verknüpfungen'!Q26</f>
        <v>619.26</v>
      </c>
      <c r="R26" s="102">
        <f>'[2]Datenabfrage mit Verknüpfungen'!R26</f>
        <v>432.56000999999998</v>
      </c>
      <c r="S26" s="102">
        <f>'[2]Datenabfrage mit Verknüpfungen'!S26</f>
        <v>252.53</v>
      </c>
    </row>
    <row r="27" spans="1:19" ht="18.75" customHeight="1">
      <c r="A27" s="74">
        <v>7</v>
      </c>
      <c r="B27" s="77" t="s">
        <v>60</v>
      </c>
      <c r="C27" s="102">
        <f>'[2]Datenabfrage mit Verknüpfungen'!C27</f>
        <v>307462.35000000003</v>
      </c>
      <c r="D27" s="102">
        <f>'[2]Datenabfrage mit Verknüpfungen'!D27</f>
        <v>67548</v>
      </c>
      <c r="E27" s="102">
        <f>'[2]Datenabfrage mit Verknüpfungen'!E27</f>
        <v>146871</v>
      </c>
      <c r="F27" s="102">
        <f>'[2]Datenabfrage mit Verknüpfungen'!F27</f>
        <v>114012.21</v>
      </c>
      <c r="G27" s="102">
        <f>'[2]Datenabfrage mit Verknüpfungen'!G27</f>
        <v>73651.429999999993</v>
      </c>
      <c r="H27" s="102">
        <f>'[2]Datenabfrage mit Verknüpfungen'!H27</f>
        <v>57603.698240000005</v>
      </c>
      <c r="I27" s="102">
        <f>'[2]Datenabfrage mit Verknüpfungen'!I27</f>
        <v>134442.38</v>
      </c>
      <c r="J27" s="102">
        <f>'[2]Datenabfrage mit Verknüpfungen'!J27</f>
        <v>77756.710000000006</v>
      </c>
      <c r="K27" s="102">
        <f>'[2]Datenabfrage mit Verknüpfungen'!K27</f>
        <v>114658.4</v>
      </c>
      <c r="L27" s="102">
        <f>'[2]Datenabfrage mit Verknüpfungen'!L27</f>
        <v>122189.83000000002</v>
      </c>
      <c r="M27" s="102">
        <f>'[2]Datenabfrage mit Verknüpfungen'!M27</f>
        <v>49665.68</v>
      </c>
      <c r="N27" s="102">
        <f>'[2]Datenabfrage mit Verknüpfungen'!N27</f>
        <v>49100.11</v>
      </c>
      <c r="O27" s="102">
        <f>'[2]Datenabfrage mit Verknüpfungen'!O27</f>
        <v>120687.15</v>
      </c>
      <c r="P27" s="102">
        <f>'[2]Datenabfrage mit Verknüpfungen'!P27</f>
        <v>72794.880000000005</v>
      </c>
      <c r="Q27" s="102">
        <f>'[2]Datenabfrage mit Verknüpfungen'!Q27</f>
        <v>55165.204817292331</v>
      </c>
      <c r="R27" s="102">
        <f>'[2]Datenabfrage mit Verknüpfungen'!R27</f>
        <v>67704.921322000009</v>
      </c>
      <c r="S27" s="102">
        <f>'[2]Datenabfrage mit Verknüpfungen'!S27</f>
        <v>78020.38</v>
      </c>
    </row>
    <row r="28" spans="1:19" ht="18.75" customHeight="1">
      <c r="A28" s="79" t="s">
        <v>105</v>
      </c>
      <c r="B28" s="83" t="s">
        <v>166</v>
      </c>
      <c r="C28" s="102">
        <f>'[2]Datenabfrage mit Verknüpfungen'!C28</f>
        <v>0</v>
      </c>
      <c r="D28" s="102">
        <f>'[2]Datenabfrage mit Verknüpfungen'!D28</f>
        <v>0</v>
      </c>
      <c r="E28" s="102">
        <f>'[2]Datenabfrage mit Verknüpfungen'!E28</f>
        <v>0</v>
      </c>
      <c r="F28" s="102">
        <f>'[2]Datenabfrage mit Verknüpfungen'!F28</f>
        <v>0</v>
      </c>
      <c r="G28" s="102">
        <f>'[2]Datenabfrage mit Verknüpfungen'!G28</f>
        <v>0</v>
      </c>
      <c r="H28" s="102">
        <f>'[2]Datenabfrage mit Verknüpfungen'!H28</f>
        <v>0</v>
      </c>
      <c r="I28" s="102">
        <f>'[2]Datenabfrage mit Verknüpfungen'!I28</f>
        <v>0</v>
      </c>
      <c r="J28" s="102">
        <f>'[2]Datenabfrage mit Verknüpfungen'!J28</f>
        <v>0</v>
      </c>
      <c r="K28" s="102">
        <f>'[2]Datenabfrage mit Verknüpfungen'!K28</f>
        <v>0</v>
      </c>
      <c r="L28" s="102">
        <f>'[2]Datenabfrage mit Verknüpfungen'!L28</f>
        <v>0</v>
      </c>
      <c r="M28" s="102">
        <f>'[2]Datenabfrage mit Verknüpfungen'!M28</f>
        <v>0</v>
      </c>
      <c r="N28" s="102">
        <f>'[2]Datenabfrage mit Verknüpfungen'!N28</f>
        <v>0</v>
      </c>
      <c r="O28" s="102">
        <f>'[2]Datenabfrage mit Verknüpfungen'!O28</f>
        <v>0</v>
      </c>
      <c r="P28" s="102">
        <f>'[2]Datenabfrage mit Verknüpfungen'!P28</f>
        <v>0</v>
      </c>
      <c r="Q28" s="102">
        <f>'[2]Datenabfrage mit Verknüpfungen'!Q28</f>
        <v>0</v>
      </c>
      <c r="R28" s="102">
        <f>'[2]Datenabfrage mit Verknüpfungen'!R28</f>
        <v>0</v>
      </c>
      <c r="S28" s="102">
        <f>'[2]Datenabfrage mit Verknüpfungen'!S28</f>
        <v>0</v>
      </c>
    </row>
    <row r="29" spans="1:19" ht="18.75" customHeight="1">
      <c r="A29" s="79" t="s">
        <v>106</v>
      </c>
      <c r="B29" s="84" t="s">
        <v>107</v>
      </c>
      <c r="C29" s="102">
        <f>'[2]Datenabfrage mit Verknüpfungen'!C29</f>
        <v>0</v>
      </c>
      <c r="D29" s="102">
        <f>'[2]Datenabfrage mit Verknüpfungen'!D29</f>
        <v>0</v>
      </c>
      <c r="E29" s="102">
        <f>'[2]Datenabfrage mit Verknüpfungen'!E29</f>
        <v>0</v>
      </c>
      <c r="F29" s="102">
        <f>'[2]Datenabfrage mit Verknüpfungen'!F29</f>
        <v>0</v>
      </c>
      <c r="G29" s="102">
        <f>'[2]Datenabfrage mit Verknüpfungen'!G29</f>
        <v>0</v>
      </c>
      <c r="H29" s="102">
        <f>'[2]Datenabfrage mit Verknüpfungen'!H29</f>
        <v>0</v>
      </c>
      <c r="I29" s="102">
        <f>'[2]Datenabfrage mit Verknüpfungen'!I29</f>
        <v>0</v>
      </c>
      <c r="J29" s="102">
        <f>'[2]Datenabfrage mit Verknüpfungen'!J29</f>
        <v>0</v>
      </c>
      <c r="K29" s="102">
        <f>'[2]Datenabfrage mit Verknüpfungen'!K29</f>
        <v>0</v>
      </c>
      <c r="L29" s="102">
        <f>'[2]Datenabfrage mit Verknüpfungen'!L29</f>
        <v>0</v>
      </c>
      <c r="M29" s="102">
        <f>'[2]Datenabfrage mit Verknüpfungen'!M29</f>
        <v>0</v>
      </c>
      <c r="N29" s="102">
        <f>'[2]Datenabfrage mit Verknüpfungen'!N29</f>
        <v>0</v>
      </c>
      <c r="O29" s="102">
        <f>'[2]Datenabfrage mit Verknüpfungen'!O29</f>
        <v>0</v>
      </c>
      <c r="P29" s="102">
        <f>'[2]Datenabfrage mit Verknüpfungen'!P29</f>
        <v>0</v>
      </c>
      <c r="Q29" s="102">
        <f>'[2]Datenabfrage mit Verknüpfungen'!Q29</f>
        <v>0</v>
      </c>
      <c r="R29" s="102">
        <f>'[2]Datenabfrage mit Verknüpfungen'!R29</f>
        <v>0</v>
      </c>
      <c r="S29" s="102">
        <f>'[2]Datenabfrage mit Verknüpfungen'!S29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 mit Verknüpfungen'!C31</f>
        <v>1764900.42</v>
      </c>
      <c r="D31" s="102">
        <f>'[2]Datenabfrage mit Verknüpfungen'!D31</f>
        <v>1256305.76</v>
      </c>
      <c r="E31" s="102">
        <f>'[2]Datenabfrage mit Verknüpfungen'!E31</f>
        <v>1209031.9099999999</v>
      </c>
      <c r="F31" s="102">
        <f>'[2]Datenabfrage mit Verknüpfungen'!F31</f>
        <v>1073098.1481999999</v>
      </c>
      <c r="G31" s="102">
        <f>'[2]Datenabfrage mit Verknüpfungen'!G31</f>
        <v>1111931.24</v>
      </c>
      <c r="H31" s="102">
        <f>'[2]Datenabfrage mit Verknüpfungen'!H31</f>
        <v>963649.19</v>
      </c>
      <c r="I31" s="102">
        <f>'[2]Datenabfrage mit Verknüpfungen'!I31</f>
        <v>1093329.23</v>
      </c>
      <c r="J31" s="102">
        <f>'[2]Datenabfrage mit Verknüpfungen'!J31</f>
        <v>2661190.0876962501</v>
      </c>
      <c r="K31" s="102">
        <f>'[2]Datenabfrage mit Verknüpfungen'!K31</f>
        <v>2607737.9176962501</v>
      </c>
      <c r="L31" s="102">
        <f>'[2]Datenabfrage mit Verknüpfungen'!L31</f>
        <v>2549291.4476962499</v>
      </c>
      <c r="M31" s="102">
        <f>'[2]Datenabfrage mit Verknüpfungen'!M31</f>
        <v>2499955.6676962501</v>
      </c>
      <c r="N31" s="102">
        <f>'[2]Datenabfrage mit Verknüpfungen'!N31</f>
        <v>2518115.61</v>
      </c>
      <c r="O31" s="102">
        <f>'[2]Datenabfrage mit Verknüpfungen'!O31</f>
        <v>2560338.0376962502</v>
      </c>
      <c r="P31" s="102">
        <f>'[2]Datenabfrage mit Verknüpfungen'!P31</f>
        <v>2586764.6376962499</v>
      </c>
      <c r="Q31" s="102">
        <f>'[2]Datenabfrage mit Verknüpfungen'!Q31</f>
        <v>2599952.0176962498</v>
      </c>
      <c r="R31" s="102">
        <f>'[2]Datenabfrage mit Verknüpfungen'!R31</f>
        <v>2891742.96769625</v>
      </c>
      <c r="S31" s="102">
        <f>'[2]Datenabfrage mit Verknüpfungen'!S31</f>
        <v>2778037.09</v>
      </c>
    </row>
    <row r="32" spans="1:19" ht="18.75" customHeight="1">
      <c r="A32" s="53" t="s">
        <v>75</v>
      </c>
      <c r="B32" s="85" t="s">
        <v>168</v>
      </c>
      <c r="C32" s="102">
        <f>'[2]Datenabfrage mit Verknüpfungen'!C32</f>
        <v>478000</v>
      </c>
      <c r="D32" s="102">
        <f>'[2]Datenabfrage mit Verknüpfungen'!D32</f>
        <v>478000</v>
      </c>
      <c r="E32" s="102">
        <f>'[2]Datenabfrage mit Verknüpfungen'!E32</f>
        <v>478000</v>
      </c>
      <c r="F32" s="102">
        <f>'[2]Datenabfrage mit Verknüpfungen'!F32</f>
        <v>534375</v>
      </c>
      <c r="G32" s="102">
        <f>'[2]Datenabfrage mit Verknüpfungen'!G32</f>
        <v>465117.19</v>
      </c>
      <c r="H32" s="102">
        <f>'[2]Datenabfrage mit Verknüpfungen'!H32</f>
        <v>465117.19</v>
      </c>
      <c r="I32" s="102">
        <f>'[2]Datenabfrage mit Verknüpfungen'!I32</f>
        <v>465117.19</v>
      </c>
      <c r="J32" s="102">
        <f>'[2]Datenabfrage mit Verknüpfungen'!J32</f>
        <v>966417.1875</v>
      </c>
      <c r="K32" s="102">
        <f>'[2]Datenabfrage mit Verknüpfungen'!K32</f>
        <v>966417.1875</v>
      </c>
      <c r="L32" s="102">
        <f>'[2]Datenabfrage mit Verknüpfungen'!L32</f>
        <v>966417.1875</v>
      </c>
      <c r="M32" s="102">
        <f>'[2]Datenabfrage mit Verknüpfungen'!M32</f>
        <v>966417.1875</v>
      </c>
      <c r="N32" s="102">
        <f>'[2]Datenabfrage mit Verknüpfungen'!N32</f>
        <v>966417.19</v>
      </c>
      <c r="O32" s="102">
        <f>'[2]Datenabfrage mit Verknüpfungen'!O32</f>
        <v>966417.1875</v>
      </c>
      <c r="P32" s="102">
        <f>'[2]Datenabfrage mit Verknüpfungen'!P32</f>
        <v>966417.1875</v>
      </c>
      <c r="Q32" s="102">
        <f>'[2]Datenabfrage mit Verknüpfungen'!Q32</f>
        <v>966417.1875</v>
      </c>
      <c r="R32" s="102">
        <f>'[2]Datenabfrage mit Verknüpfungen'!R32</f>
        <v>966417.1875</v>
      </c>
      <c r="S32" s="102">
        <f>'[2]Datenabfrage mit Verknüpfungen'!S32</f>
        <v>966417.19</v>
      </c>
    </row>
    <row r="33" spans="1:19" ht="18.75" customHeight="1">
      <c r="A33" s="53" t="s">
        <v>89</v>
      </c>
      <c r="B33" s="85" t="s">
        <v>169</v>
      </c>
      <c r="C33" s="102">
        <f>'[2]Datenabfrage mit Verknüpfungen'!C33</f>
        <v>366752.45</v>
      </c>
      <c r="D33" s="102">
        <f>'[2]Datenabfrage mit Verknüpfungen'!D33</f>
        <v>366631.56</v>
      </c>
      <c r="E33" s="102">
        <f>'[2]Datenabfrage mit Verknüpfungen'!E33</f>
        <v>366631.56</v>
      </c>
      <c r="F33" s="102">
        <f>'[2]Datenabfrage mit Verknüpfungen'!F33</f>
        <v>359231.24819999997</v>
      </c>
      <c r="G33" s="102">
        <f>'[2]Datenabfrage mit Verknüpfungen'!G33</f>
        <v>312672</v>
      </c>
      <c r="H33" s="102">
        <f>'[2]Datenabfrage mit Verknüpfungen'!H33</f>
        <v>312672</v>
      </c>
      <c r="I33" s="102">
        <f>'[2]Datenabfrage mit Verknüpfungen'!I33</f>
        <v>312672</v>
      </c>
      <c r="J33" s="102">
        <f>'[2]Datenabfrage mit Verknüpfungen'!J33</f>
        <v>1315372.0001962499</v>
      </c>
      <c r="K33" s="102">
        <f>'[2]Datenabfrage mit Verknüpfungen'!K33</f>
        <v>1315372.0001962499</v>
      </c>
      <c r="L33" s="102">
        <f>'[2]Datenabfrage mit Verknüpfungen'!L33</f>
        <v>1315372.0001962499</v>
      </c>
      <c r="M33" s="102">
        <f>'[2]Datenabfrage mit Verknüpfungen'!M33</f>
        <v>1315372.0001962499</v>
      </c>
      <c r="N33" s="102">
        <f>'[2]Datenabfrage mit Verknüpfungen'!N33</f>
        <v>1315372</v>
      </c>
      <c r="O33" s="102">
        <f>'[2]Datenabfrage mit Verknüpfungen'!O33</f>
        <v>1315372.0001962499</v>
      </c>
      <c r="P33" s="102">
        <f>'[2]Datenabfrage mit Verknüpfungen'!P33</f>
        <v>1315372.0001962499</v>
      </c>
      <c r="Q33" s="102">
        <f>'[2]Datenabfrage mit Verknüpfungen'!Q33</f>
        <v>1315372.0001962499</v>
      </c>
      <c r="R33" s="102">
        <f>'[2]Datenabfrage mit Verknüpfungen'!R33</f>
        <v>1315372.0001962499</v>
      </c>
      <c r="S33" s="102">
        <f>'[2]Datenabfrage mit Verknüpfungen'!S33</f>
        <v>1315372</v>
      </c>
    </row>
    <row r="34" spans="1:19" ht="18.75" customHeight="1">
      <c r="A34" s="53" t="s">
        <v>100</v>
      </c>
      <c r="B34" s="85" t="s">
        <v>170</v>
      </c>
      <c r="C34" s="102">
        <f>'[2]Datenabfrage mit Verknüpfungen'!C34</f>
        <v>290000</v>
      </c>
      <c r="D34" s="102">
        <f>'[2]Datenabfrage mit Verknüpfungen'!D34</f>
        <v>290000</v>
      </c>
      <c r="E34" s="102">
        <f>'[2]Datenabfrage mit Verknüpfungen'!E34</f>
        <v>180000</v>
      </c>
      <c r="F34" s="102">
        <f>'[2]Datenabfrage mit Verknüpfungen'!F34</f>
        <v>83000</v>
      </c>
      <c r="G34" s="102">
        <f>'[2]Datenabfrage mit Verknüpfungen'!G34</f>
        <v>216972</v>
      </c>
      <c r="H34" s="102">
        <f>'[2]Datenabfrage mit Verknüpfungen'!H34</f>
        <v>216972</v>
      </c>
      <c r="I34" s="102">
        <f>'[2]Datenabfrage mit Verknüpfungen'!I34</f>
        <v>216972</v>
      </c>
      <c r="J34" s="102">
        <f>'[2]Datenabfrage mit Verknüpfungen'!J34</f>
        <v>216972</v>
      </c>
      <c r="K34" s="102">
        <f>'[2]Datenabfrage mit Verknüpfungen'!K34</f>
        <v>216972</v>
      </c>
      <c r="L34" s="102">
        <f>'[2]Datenabfrage mit Verknüpfungen'!L34</f>
        <v>216972</v>
      </c>
      <c r="M34" s="102">
        <f>'[2]Datenabfrage mit Verknüpfungen'!M34</f>
        <v>216972</v>
      </c>
      <c r="N34" s="102">
        <f>'[2]Datenabfrage mit Verknüpfungen'!N34</f>
        <v>216972</v>
      </c>
      <c r="O34" s="102">
        <f>'[2]Datenabfrage mit Verknüpfungen'!O34</f>
        <v>216972</v>
      </c>
      <c r="P34" s="102">
        <f>'[2]Datenabfrage mit Verknüpfungen'!P34</f>
        <v>216972</v>
      </c>
      <c r="Q34" s="102">
        <f>'[2]Datenabfrage mit Verknüpfungen'!Q34</f>
        <v>216972</v>
      </c>
      <c r="R34" s="102">
        <f>'[2]Datenabfrage mit Verknüpfungen'!R34</f>
        <v>571000</v>
      </c>
      <c r="S34" s="102">
        <f>'[2]Datenabfrage mit Verknüpfungen'!S34</f>
        <v>571000</v>
      </c>
    </row>
    <row r="35" spans="1:19" ht="18.75" customHeight="1">
      <c r="A35" s="53" t="s">
        <v>101</v>
      </c>
      <c r="B35" s="85" t="s">
        <v>171</v>
      </c>
      <c r="C35" s="102">
        <f>'[2]Datenabfrage mit Verknüpfungen'!C35</f>
        <v>6079.5</v>
      </c>
      <c r="D35" s="102">
        <f>'[2]Datenabfrage mit Verknüpfungen'!D35</f>
        <v>6855.78</v>
      </c>
      <c r="E35" s="102">
        <f>'[2]Datenabfrage mit Verknüpfungen'!E35</f>
        <v>6855.78</v>
      </c>
      <c r="F35" s="102">
        <f>'[2]Datenabfrage mit Verknüpfungen'!F35</f>
        <v>16543.72</v>
      </c>
      <c r="G35" s="102">
        <f>'[2]Datenabfrage mit Verknüpfungen'!G35</f>
        <v>16543.72</v>
      </c>
      <c r="H35" s="102">
        <f>'[2]Datenabfrage mit Verknüpfungen'!H35</f>
        <v>66843.350000000006</v>
      </c>
      <c r="I35" s="102">
        <f>'[2]Datenabfrage mit Verknüpfungen'!I35</f>
        <v>66843.350000000006</v>
      </c>
      <c r="J35" s="102">
        <f>'[2]Datenabfrage mit Verknüpfungen'!J35</f>
        <v>0</v>
      </c>
      <c r="K35" s="102">
        <f>'[2]Datenabfrage mit Verknüpfungen'!K35</f>
        <v>0</v>
      </c>
      <c r="L35" s="102">
        <f>'[2]Datenabfrage mit Verknüpfungen'!L35</f>
        <v>0</v>
      </c>
      <c r="M35" s="102">
        <f>'[2]Datenabfrage mit Verknüpfungen'!M35</f>
        <v>0</v>
      </c>
      <c r="N35" s="102">
        <f>'[2]Datenabfrage mit Verknüpfungen'!N35</f>
        <v>0</v>
      </c>
      <c r="O35" s="102">
        <f>'[2]Datenabfrage mit Verknüpfungen'!O35</f>
        <v>0</v>
      </c>
      <c r="P35" s="102">
        <f>'[2]Datenabfrage mit Verknüpfungen'!P35</f>
        <v>4577.78</v>
      </c>
      <c r="Q35" s="102">
        <f>'[2]Datenabfrage mit Verknüpfungen'!Q35</f>
        <v>18418.509999999998</v>
      </c>
      <c r="R35" s="102">
        <f>'[2]Datenabfrage mit Verknüpfungen'!R35</f>
        <v>26043.269999999997</v>
      </c>
      <c r="S35" s="102">
        <f>'[2]Datenabfrage mit Verknüpfungen'!S35</f>
        <v>26899.85</v>
      </c>
    </row>
    <row r="36" spans="1:19" ht="18.75" customHeight="1">
      <c r="A36" s="53" t="s">
        <v>102</v>
      </c>
      <c r="B36" s="85" t="s">
        <v>172</v>
      </c>
      <c r="C36" s="102">
        <f>'[2]Datenabfrage mit Verknüpfungen'!C36</f>
        <v>253437.47</v>
      </c>
      <c r="D36" s="102">
        <f>'[2]Datenabfrage mit Verknüpfungen'!D36</f>
        <v>114818.42</v>
      </c>
      <c r="E36" s="102">
        <f>'[2]Datenabfrage mit Verknüpfungen'!E36</f>
        <v>177544.57</v>
      </c>
      <c r="F36" s="102">
        <f>'[2]Datenabfrage mit Verknüpfungen'!F36</f>
        <v>79948.179999999993</v>
      </c>
      <c r="G36" s="102">
        <f>'[2]Datenabfrage mit Verknüpfungen'!G36</f>
        <v>100626.33</v>
      </c>
      <c r="H36" s="102">
        <f>'[2]Datenabfrage mit Verknüpfungen'!H36</f>
        <v>-97955.35</v>
      </c>
      <c r="I36" s="102">
        <f>'[2]Datenabfrage mit Verknüpfungen'!I36</f>
        <v>31724.69</v>
      </c>
      <c r="J36" s="102">
        <f>'[2]Datenabfrage mit Verknüpfungen'!J36</f>
        <v>162428.9</v>
      </c>
      <c r="K36" s="102">
        <f>'[2]Datenabfrage mit Verknüpfungen'!K36</f>
        <v>108976.73</v>
      </c>
      <c r="L36" s="102">
        <f>'[2]Datenabfrage mit Verknüpfungen'!L36</f>
        <v>50530.26</v>
      </c>
      <c r="M36" s="102">
        <f>'[2]Datenabfrage mit Verknüpfungen'!M36</f>
        <v>1194.48</v>
      </c>
      <c r="N36" s="102">
        <f>'[2]Datenabfrage mit Verknüpfungen'!N36</f>
        <v>19354.419999999998</v>
      </c>
      <c r="O36" s="102">
        <f>'[2]Datenabfrage mit Verknüpfungen'!O36</f>
        <v>61576.85</v>
      </c>
      <c r="P36" s="102">
        <f>'[2]Datenabfrage mit Verknüpfungen'!P36</f>
        <v>83425.67</v>
      </c>
      <c r="Q36" s="102">
        <f>'[2]Datenabfrage mit Verknüpfungen'!Q36</f>
        <v>82772.320000000007</v>
      </c>
      <c r="R36" s="102">
        <f>'[2]Datenabfrage mit Verknüpfungen'!R36</f>
        <v>12910.51</v>
      </c>
      <c r="S36" s="102">
        <f>'[2]Datenabfrage mit Verknüpfungen'!S36</f>
        <v>-101651.95</v>
      </c>
    </row>
    <row r="37" spans="1:19" ht="18.75" customHeight="1">
      <c r="A37" s="42">
        <v>2</v>
      </c>
      <c r="B37" s="85" t="s">
        <v>173</v>
      </c>
      <c r="C37" s="102">
        <f>'[2]Datenabfrage mit Verknüpfungen'!C37</f>
        <v>269003.33</v>
      </c>
      <c r="D37" s="102">
        <f>'[2]Datenabfrage mit Verknüpfungen'!D37</f>
        <v>360045.12</v>
      </c>
      <c r="E37" s="102">
        <f>'[2]Datenabfrage mit Verknüpfungen'!E37</f>
        <v>251454.24</v>
      </c>
      <c r="F37" s="102">
        <f>'[2]Datenabfrage mit Verknüpfungen'!F37</f>
        <v>483952.51199999999</v>
      </c>
      <c r="G37" s="102">
        <f>'[2]Datenabfrage mit Verknüpfungen'!G37</f>
        <v>245684.05600000001</v>
      </c>
      <c r="H37" s="102">
        <f>'[2]Datenabfrage mit Verknüpfungen'!H37</f>
        <v>301081.08799999999</v>
      </c>
      <c r="I37" s="102">
        <f>'[2]Datenabfrage mit Verknüpfungen'!I37</f>
        <v>221859.44897505321</v>
      </c>
      <c r="J37" s="102">
        <f>'[2]Datenabfrage mit Verknüpfungen'!J37</f>
        <v>148899.1874005525</v>
      </c>
      <c r="K37" s="102">
        <f>'[2]Datenabfrage mit Verknüpfungen'!K37</f>
        <v>96186.704883759376</v>
      </c>
      <c r="L37" s="102">
        <f>'[2]Datenabfrage mit Verknüpfungen'!L37</f>
        <v>218419.40218000312</v>
      </c>
      <c r="M37" s="102">
        <f>'[2]Datenabfrage mit Verknüpfungen'!M37</f>
        <v>201287.19745600002</v>
      </c>
      <c r="N37" s="102">
        <f>'[2]Datenabfrage mit Verknüpfungen'!N37</f>
        <v>206736.16</v>
      </c>
      <c r="O37" s="102">
        <f>'[2]Datenabfrage mit Verknüpfungen'!O37</f>
        <v>142723.79999999999</v>
      </c>
      <c r="P37" s="102">
        <f>'[2]Datenabfrage mit Verknüpfungen'!P37</f>
        <v>258355.72</v>
      </c>
      <c r="Q37" s="102">
        <f>'[2]Datenabfrage mit Verknüpfungen'!Q37</f>
        <v>106912.90999999999</v>
      </c>
      <c r="R37" s="102">
        <f>'[2]Datenabfrage mit Verknüpfungen'!R37</f>
        <v>195619.85</v>
      </c>
      <c r="S37" s="102">
        <f>'[2]Datenabfrage mit Verknüpfungen'!S37</f>
        <v>192771.31</v>
      </c>
    </row>
    <row r="38" spans="1:19" ht="18.75" customHeight="1">
      <c r="A38" s="42">
        <v>3</v>
      </c>
      <c r="B38" s="85" t="s">
        <v>174</v>
      </c>
      <c r="C38" s="102">
        <f>'[2]Datenabfrage mit Verknüpfungen'!C38</f>
        <v>252922.81</v>
      </c>
      <c r="D38" s="102">
        <f>'[2]Datenabfrage mit Verknüpfungen'!D38</f>
        <v>211038.37999999998</v>
      </c>
      <c r="E38" s="102">
        <f>'[2]Datenabfrage mit Verknüpfungen'!E38</f>
        <v>324782.772</v>
      </c>
      <c r="F38" s="102">
        <f>'[2]Datenabfrage mit Verknüpfungen'!F38</f>
        <v>402517.85680000001</v>
      </c>
      <c r="G38" s="102">
        <f>'[2]Datenabfrage mit Verknüpfungen'!G38</f>
        <v>511456.86151999998</v>
      </c>
      <c r="H38" s="102">
        <f>'[2]Datenabfrage mit Verknüpfungen'!H38</f>
        <v>791472.79480000003</v>
      </c>
      <c r="I38" s="102">
        <f>'[2]Datenabfrage mit Verknüpfungen'!I38</f>
        <v>351454.63536000001</v>
      </c>
      <c r="J38" s="102">
        <f>'[2]Datenabfrage mit Verknüpfungen'!J38</f>
        <v>543056.32823999994</v>
      </c>
      <c r="K38" s="102">
        <f>'[2]Datenabfrage mit Verknüpfungen'!K38</f>
        <v>738308.40720000013</v>
      </c>
      <c r="L38" s="102">
        <f>'[2]Datenabfrage mit Verknüpfungen'!L38</f>
        <v>549715.76584000001</v>
      </c>
      <c r="M38" s="102">
        <f>'[2]Datenabfrage mit Verknüpfungen'!M38</f>
        <v>436426.32078799995</v>
      </c>
      <c r="N38" s="102">
        <f>'[2]Datenabfrage mit Verknüpfungen'!N38</f>
        <v>484684.97000000003</v>
      </c>
      <c r="O38" s="102">
        <f>'[2]Datenabfrage mit Verknüpfungen'!O38</f>
        <v>663518.29</v>
      </c>
      <c r="P38" s="102">
        <f>'[2]Datenabfrage mit Verknüpfungen'!P38</f>
        <v>686579.51</v>
      </c>
      <c r="Q38" s="102">
        <f>'[2]Datenabfrage mit Verknüpfungen'!Q38</f>
        <v>264743.37284799997</v>
      </c>
      <c r="R38" s="102">
        <f>'[2]Datenabfrage mit Verknüpfungen'!R38</f>
        <v>482132.841808</v>
      </c>
      <c r="S38" s="102">
        <f>'[2]Datenabfrage mit Verknüpfungen'!S38</f>
        <v>1002437.3699999999</v>
      </c>
    </row>
    <row r="39" spans="1:19" ht="18.75" customHeight="1">
      <c r="A39" s="42">
        <v>4</v>
      </c>
      <c r="B39" s="85" t="s">
        <v>175</v>
      </c>
      <c r="C39" s="102">
        <f>'[2]Datenabfrage mit Verknüpfungen'!C39</f>
        <v>0</v>
      </c>
      <c r="D39" s="102">
        <f>'[2]Datenabfrage mit Verknüpfungen'!D39</f>
        <v>0</v>
      </c>
      <c r="E39" s="102">
        <f>'[2]Datenabfrage mit Verknüpfungen'!E39</f>
        <v>0</v>
      </c>
      <c r="F39" s="102">
        <f>'[2]Datenabfrage mit Verknüpfungen'!F39</f>
        <v>0</v>
      </c>
      <c r="G39" s="102">
        <f>'[2]Datenabfrage mit Verknüpfungen'!G39</f>
        <v>0</v>
      </c>
      <c r="H39" s="102">
        <f>'[2]Datenabfrage mit Verknüpfungen'!H39</f>
        <v>0</v>
      </c>
      <c r="I39" s="102">
        <f>'[2]Datenabfrage mit Verknüpfungen'!I39</f>
        <v>0</v>
      </c>
      <c r="J39" s="102">
        <f>'[2]Datenabfrage mit Verknüpfungen'!J39</f>
        <v>0</v>
      </c>
      <c r="K39" s="102">
        <f>'[2]Datenabfrage mit Verknüpfungen'!K39</f>
        <v>0</v>
      </c>
      <c r="L39" s="102">
        <f>'[2]Datenabfrage mit Verknüpfungen'!L39</f>
        <v>0</v>
      </c>
      <c r="M39" s="102">
        <f>'[2]Datenabfrage mit Verknüpfungen'!M39</f>
        <v>0</v>
      </c>
      <c r="N39" s="102">
        <f>'[2]Datenabfrage mit Verknüpfungen'!N39</f>
        <v>0</v>
      </c>
      <c r="O39" s="102">
        <f>'[2]Datenabfrage mit Verknüpfungen'!O39</f>
        <v>0</v>
      </c>
      <c r="P39" s="102">
        <f>'[2]Datenabfrage mit Verknüpfungen'!P39</f>
        <v>0</v>
      </c>
      <c r="Q39" s="102">
        <f>'[2]Datenabfrage mit Verknüpfungen'!Q39</f>
        <v>0</v>
      </c>
      <c r="R39" s="102">
        <f>'[2]Datenabfrage mit Verknüpfungen'!R39</f>
        <v>494.50060799999994</v>
      </c>
      <c r="S39" s="102">
        <f>'[2]Datenabfrage mit Verknüpfungen'!S39</f>
        <v>495.94</v>
      </c>
    </row>
    <row r="40" spans="1:19" ht="18.75" customHeight="1">
      <c r="A40" s="42">
        <v>5</v>
      </c>
      <c r="B40" s="85" t="s">
        <v>176</v>
      </c>
      <c r="C40" s="103">
        <f>'[2]Datenabfrage mit Verknüpfungen'!C40</f>
        <v>0</v>
      </c>
      <c r="D40" s="103">
        <f>'[2]Datenabfrage mit Verknüpfungen'!D40</f>
        <v>0</v>
      </c>
      <c r="E40" s="103">
        <f>'[2]Datenabfrage mit Verknüpfungen'!E40</f>
        <v>0</v>
      </c>
      <c r="F40" s="103">
        <f>'[2]Datenabfrage mit Verknüpfungen'!F40</f>
        <v>0</v>
      </c>
      <c r="G40" s="103">
        <f>'[2]Datenabfrage mit Verknüpfungen'!G40</f>
        <v>0</v>
      </c>
      <c r="H40" s="103">
        <f>'[2]Datenabfrage mit Verknüpfungen'!H40</f>
        <v>0</v>
      </c>
      <c r="I40" s="103">
        <f>'[2]Datenabfrage mit Verknüpfungen'!I40</f>
        <v>0</v>
      </c>
      <c r="J40" s="103">
        <f>'[2]Datenabfrage mit Verknüpfungen'!J40</f>
        <v>0</v>
      </c>
      <c r="K40" s="103">
        <f>'[2]Datenabfrage mit Verknüpfungen'!K40</f>
        <v>0</v>
      </c>
      <c r="L40" s="103">
        <f>'[2]Datenabfrage mit Verknüpfungen'!L40</f>
        <v>0</v>
      </c>
      <c r="M40" s="103">
        <f>'[2]Datenabfrage mit Verknüpfungen'!M40</f>
        <v>0</v>
      </c>
      <c r="N40" s="103">
        <f>'[2]Datenabfrage mit Verknüpfungen'!N40</f>
        <v>0</v>
      </c>
      <c r="O40" s="103">
        <f>'[2]Datenabfrage mit Verknüpfungen'!O40</f>
        <v>0</v>
      </c>
      <c r="P40" s="103">
        <f>'[2]Datenabfrage mit Verknüpfungen'!P40</f>
        <v>0</v>
      </c>
      <c r="Q40" s="103">
        <f>'[2]Datenabfrage mit Verknüpfungen'!Q40</f>
        <v>0</v>
      </c>
      <c r="R40" s="103">
        <f>'[2]Datenabfrage mit Verknüpfungen'!R40</f>
        <v>0</v>
      </c>
      <c r="S40" s="103">
        <f>'[2]Datenabfrage mit Verknüpfungen'!S40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 mit Verknüpfungen'!C42</f>
        <v>0</v>
      </c>
      <c r="D42" s="103">
        <f>'[2]Datenabfrage mit Verknüpfungen'!D42</f>
        <v>0</v>
      </c>
      <c r="E42" s="103">
        <f>'[2]Datenabfrage mit Verknüpfungen'!E42</f>
        <v>0</v>
      </c>
      <c r="F42" s="103">
        <f>'[2]Datenabfrage mit Verknüpfungen'!F42</f>
        <v>0</v>
      </c>
      <c r="G42" s="103">
        <f>'[2]Datenabfrage mit Verknüpfungen'!G42</f>
        <v>0</v>
      </c>
      <c r="H42" s="103">
        <f>'[2]Datenabfrage mit Verknüpfungen'!H42</f>
        <v>0</v>
      </c>
      <c r="I42" s="103">
        <f>'[2]Datenabfrage mit Verknüpfungen'!I42</f>
        <v>0</v>
      </c>
      <c r="J42" s="103">
        <f>'[2]Datenabfrage mit Verknüpfungen'!J42</f>
        <v>0</v>
      </c>
      <c r="K42" s="103">
        <f>'[2]Datenabfrage mit Verknüpfungen'!K42</f>
        <v>0</v>
      </c>
      <c r="L42" s="103">
        <f>'[2]Datenabfrage mit Verknüpfungen'!L42</f>
        <v>50000</v>
      </c>
      <c r="M42" s="103">
        <f>'[2]Datenabfrage mit Verknüpfungen'!M42</f>
        <v>44106</v>
      </c>
      <c r="N42" s="103">
        <f>'[2]Datenabfrage mit Verknüpfungen'!N42</f>
        <v>37677</v>
      </c>
      <c r="O42" s="103">
        <f>'[2]Datenabfrage mit Verknüpfungen'!O42</f>
        <v>31248</v>
      </c>
      <c r="P42" s="103">
        <f>'[2]Datenabfrage mit Verknüpfungen'!P42</f>
        <v>24819</v>
      </c>
      <c r="Q42" s="103">
        <f>'[2]Datenabfrage mit Verknüpfungen'!Q42</f>
        <v>18389</v>
      </c>
      <c r="R42" s="103">
        <f>'[2]Datenabfrage mit Verknüpfungen'!R42</f>
        <v>100651.09</v>
      </c>
      <c r="S42" s="103">
        <f>'[2]Datenabfrage mit Verknüpfungen'!S42</f>
        <v>5531</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 mit Verknüpfungen'!C44</f>
        <v>0</v>
      </c>
      <c r="D44" s="103">
        <f>'[2]Datenabfrage mit Verknüpfungen'!D44</f>
        <v>0</v>
      </c>
      <c r="E44" s="103">
        <f>'[2]Datenabfrage mit Verknüpfungen'!E44</f>
        <v>0</v>
      </c>
      <c r="F44" s="103">
        <f>'[2]Datenabfrage mit Verknüpfungen'!F44</f>
        <v>0</v>
      </c>
      <c r="G44" s="103">
        <f>'[2]Datenabfrage mit Verknüpfungen'!G44</f>
        <v>0</v>
      </c>
      <c r="H44" s="103">
        <f>'[2]Datenabfrage mit Verknüpfungen'!H44</f>
        <v>0</v>
      </c>
      <c r="I44" s="103">
        <f>'[2]Datenabfrage mit Verknüpfungen'!I44</f>
        <v>0</v>
      </c>
      <c r="J44" s="103">
        <f>'[2]Datenabfrage mit Verknüpfungen'!J44</f>
        <v>0</v>
      </c>
      <c r="K44" s="103">
        <f>'[2]Datenabfrage mit Verknüpfungen'!K44</f>
        <v>0</v>
      </c>
      <c r="L44" s="103">
        <f>'[2]Datenabfrage mit Verknüpfungen'!L44</f>
        <v>0</v>
      </c>
      <c r="M44" s="103">
        <f>'[2]Datenabfrage mit Verknüpfungen'!M44</f>
        <v>0</v>
      </c>
      <c r="N44" s="103">
        <f>'[2]Datenabfrage mit Verknüpfungen'!N44</f>
        <v>0</v>
      </c>
      <c r="O44" s="103">
        <f>'[2]Datenabfrage mit Verknüpfungen'!O44</f>
        <v>0</v>
      </c>
      <c r="P44" s="103">
        <f>'[2]Datenabfrage mit Verknüpfungen'!P44</f>
        <v>0</v>
      </c>
      <c r="Q44" s="103">
        <f>'[2]Datenabfrage mit Verknüpfungen'!Q44</f>
        <v>0</v>
      </c>
      <c r="R44" s="103">
        <f>'[2]Datenabfrage mit Verknüpfungen'!R44</f>
        <v>0</v>
      </c>
      <c r="S44" s="103">
        <f>'[2]Datenabfrage mit Verknüpfungen'!S44</f>
        <v>0</v>
      </c>
    </row>
    <row r="45" spans="1:19" ht="39.950000000000003" customHeight="1">
      <c r="A45" s="88" t="s">
        <v>199</v>
      </c>
      <c r="B45" s="89" t="s">
        <v>204</v>
      </c>
      <c r="C45" s="103">
        <f>'[2]Datenabfrage mit Verknüpfungen'!C45</f>
        <v>370</v>
      </c>
      <c r="D45" s="103">
        <f>'[2]Datenabfrage mit Verknüpfungen'!D45</f>
        <v>36.200000000000003</v>
      </c>
      <c r="E45" s="103">
        <f>'[2]Datenabfrage mit Verknüpfungen'!E45</f>
        <v>3035</v>
      </c>
      <c r="F45" s="103">
        <f>'[2]Datenabfrage mit Verknüpfungen'!F45</f>
        <v>608738.12</v>
      </c>
      <c r="G45" s="103">
        <f>'[2]Datenabfrage mit Verknüpfungen'!G45</f>
        <v>815682.83</v>
      </c>
      <c r="H45" s="103">
        <f>'[2]Datenabfrage mit Verknüpfungen'!H45</f>
        <v>1117950.8799999999</v>
      </c>
      <c r="I45" s="103">
        <f>'[2]Datenabfrage mit Verknüpfungen'!I45</f>
        <v>1141695.06</v>
      </c>
      <c r="J45" s="103">
        <f>'[2]Datenabfrage mit Verknüpfungen'!J45</f>
        <v>2166352.06</v>
      </c>
      <c r="K45" s="103">
        <f>'[2]Datenabfrage mit Verknüpfungen'!K45</f>
        <v>2330151.6100000003</v>
      </c>
      <c r="L45" s="103">
        <f>'[2]Datenabfrage mit Verknüpfungen'!L45</f>
        <v>2491546.0499999998</v>
      </c>
      <c r="M45" s="103">
        <f>'[2]Datenabfrage mit Verknüpfungen'!M45</f>
        <v>2285938.52</v>
      </c>
      <c r="N45" s="103">
        <f>'[2]Datenabfrage mit Verknüpfungen'!N45</f>
        <v>2190861.12</v>
      </c>
      <c r="O45" s="103">
        <f>'[2]Datenabfrage mit Verknüpfungen'!O45</f>
        <v>2482846.6799999997</v>
      </c>
      <c r="P45" s="103">
        <f>'[2]Datenabfrage mit Verknüpfungen'!P45</f>
        <v>2357788.75</v>
      </c>
      <c r="Q45" s="103">
        <f>'[2]Datenabfrage mit Verknüpfungen'!Q45</f>
        <v>2396693.25</v>
      </c>
      <c r="R45" s="103">
        <f>'[2]Datenabfrage mit Verknüpfungen'!R45</f>
        <v>2059874.7599999998</v>
      </c>
      <c r="S45" s="103">
        <f>'[2]Datenabfrage mit Verknüpfungen'!S45</f>
        <v>2486492.34</v>
      </c>
    </row>
    <row r="46" spans="1:19" ht="39.950000000000003" customHeight="1">
      <c r="A46" s="90" t="s">
        <v>89</v>
      </c>
      <c r="B46" s="89" t="s">
        <v>188</v>
      </c>
      <c r="C46" s="103">
        <f>'[2]Datenabfrage mit Verknüpfungen'!C46</f>
        <v>0</v>
      </c>
      <c r="D46" s="103">
        <f>'[2]Datenabfrage mit Verknüpfungen'!D46</f>
        <v>0</v>
      </c>
      <c r="E46" s="103">
        <f>'[2]Datenabfrage mit Verknüpfungen'!E46</f>
        <v>0</v>
      </c>
      <c r="F46" s="103">
        <f>'[2]Datenabfrage mit Verknüpfungen'!F46</f>
        <v>597694.22</v>
      </c>
      <c r="G46" s="103">
        <f>'[2]Datenabfrage mit Verknüpfungen'!G46</f>
        <v>790691.96</v>
      </c>
      <c r="H46" s="103">
        <f>'[2]Datenabfrage mit Verknüpfungen'!H46</f>
        <v>1130185.04</v>
      </c>
      <c r="I46" s="103">
        <f>'[2]Datenabfrage mit Verknüpfungen'!I46</f>
        <v>1147751.72</v>
      </c>
      <c r="J46" s="103">
        <f>'[2]Datenabfrage mit Verknüpfungen'!J46</f>
        <v>2167679.4300000002</v>
      </c>
      <c r="K46" s="103">
        <f>'[2]Datenabfrage mit Verknüpfungen'!K46</f>
        <v>2330287.41</v>
      </c>
      <c r="L46" s="103">
        <f>'[2]Datenabfrage mit Verknüpfungen'!L46</f>
        <v>2491175.54</v>
      </c>
      <c r="M46" s="103">
        <f>'[2]Datenabfrage mit Verknüpfungen'!M46</f>
        <v>2285936.2199999997</v>
      </c>
      <c r="N46" s="103">
        <f>'[2]Datenabfrage mit Verknüpfungen'!N46</f>
        <v>2190830.4500000002</v>
      </c>
      <c r="O46" s="103">
        <f>'[2]Datenabfrage mit Verknüpfungen'!O46</f>
        <v>2483126.66</v>
      </c>
      <c r="P46" s="103">
        <f>'[2]Datenabfrage mit Verknüpfungen'!P46</f>
        <v>2357576.85</v>
      </c>
      <c r="Q46" s="103">
        <f>'[2]Datenabfrage mit Verknüpfungen'!Q46</f>
        <v>2396693.25</v>
      </c>
      <c r="R46" s="103">
        <f>'[2]Datenabfrage mit Verknüpfungen'!R46</f>
        <v>2059794.1099999999</v>
      </c>
      <c r="S46" s="103">
        <f>'[2]Datenabfrage mit Verknüpfungen'!S46</f>
        <v>2486492.65</v>
      </c>
    </row>
    <row r="47" spans="1:19" ht="45">
      <c r="A47" s="88" t="s">
        <v>202</v>
      </c>
      <c r="B47" s="89" t="s">
        <v>203</v>
      </c>
      <c r="C47" s="103">
        <f>'[2]Datenabfrage mit Verknüpfungen'!C47</f>
        <v>0</v>
      </c>
      <c r="D47" s="103">
        <f>'[2]Datenabfrage mit Verknüpfungen'!D47</f>
        <v>0</v>
      </c>
      <c r="E47" s="103">
        <f>'[2]Datenabfrage mit Verknüpfungen'!E47</f>
        <v>0</v>
      </c>
      <c r="F47" s="103">
        <f>'[2]Datenabfrage mit Verknüpfungen'!F47</f>
        <v>0</v>
      </c>
      <c r="G47" s="103">
        <f>'[2]Datenabfrage mit Verknüpfungen'!G47</f>
        <v>0</v>
      </c>
      <c r="H47" s="103">
        <f>'[2]Datenabfrage mit Verknüpfungen'!H47</f>
        <v>0</v>
      </c>
      <c r="I47" s="103">
        <f>'[2]Datenabfrage mit Verknüpfungen'!I47</f>
        <v>0</v>
      </c>
      <c r="J47" s="103">
        <f>'[2]Datenabfrage mit Verknüpfungen'!J47</f>
        <v>0</v>
      </c>
      <c r="K47" s="103">
        <f>'[2]Datenabfrage mit Verknüpfungen'!K47</f>
        <v>0</v>
      </c>
      <c r="L47" s="103">
        <f>'[2]Datenabfrage mit Verknüpfungen'!L47</f>
        <v>0</v>
      </c>
      <c r="M47" s="103">
        <f>'[2]Datenabfrage mit Verknüpfungen'!M47</f>
        <v>0</v>
      </c>
      <c r="N47" s="103">
        <f>'[2]Datenabfrage mit Verknüpfungen'!N47</f>
        <v>0</v>
      </c>
      <c r="O47" s="103">
        <f>'[2]Datenabfrage mit Verknüpfungen'!O47</f>
        <v>0</v>
      </c>
      <c r="P47" s="103">
        <f>'[2]Datenabfrage mit Verknüpfungen'!P47</f>
        <v>0</v>
      </c>
      <c r="Q47" s="103">
        <f>'[2]Datenabfrage mit Verknüpfungen'!Q47</f>
        <v>0</v>
      </c>
      <c r="R47" s="103">
        <f>'[2]Datenabfrage mit Verknüpfungen'!R47</f>
        <v>0</v>
      </c>
      <c r="S47" s="103">
        <f>'[2]Datenabfrage mit Verknüpfungen'!S47</f>
        <v>0</v>
      </c>
    </row>
    <row r="48" spans="1:19" ht="45">
      <c r="A48" s="88" t="s">
        <v>201</v>
      </c>
      <c r="B48" s="89" t="s">
        <v>215</v>
      </c>
      <c r="C48" s="103">
        <f>'[2]Datenabfrage mit Verknüpfungen'!C48</f>
        <v>0</v>
      </c>
      <c r="D48" s="103">
        <f>'[2]Datenabfrage mit Verknüpfungen'!D48</f>
        <v>0</v>
      </c>
      <c r="E48" s="103">
        <f>'[2]Datenabfrage mit Verknüpfungen'!E48</f>
        <v>0</v>
      </c>
      <c r="F48" s="103">
        <f>'[2]Datenabfrage mit Verknüpfungen'!F48</f>
        <v>0</v>
      </c>
      <c r="G48" s="103">
        <f>'[2]Datenabfrage mit Verknüpfungen'!G48</f>
        <v>0</v>
      </c>
      <c r="H48" s="103">
        <f>'[2]Datenabfrage mit Verknüpfungen'!H48</f>
        <v>0</v>
      </c>
      <c r="I48" s="103">
        <f>'[2]Datenabfrage mit Verknüpfungen'!I48</f>
        <v>0</v>
      </c>
      <c r="J48" s="103">
        <f>'[2]Datenabfrage mit Verknüpfungen'!J48</f>
        <v>0</v>
      </c>
      <c r="K48" s="103">
        <f>'[2]Datenabfrage mit Verknüpfungen'!K48</f>
        <v>0</v>
      </c>
      <c r="L48" s="103">
        <f>'[2]Datenabfrage mit Verknüpfungen'!L48</f>
        <v>0</v>
      </c>
      <c r="M48" s="103">
        <f>'[2]Datenabfrage mit Verknüpfungen'!M48</f>
        <v>0</v>
      </c>
      <c r="N48" s="103">
        <f>'[2]Datenabfrage mit Verknüpfungen'!N48</f>
        <v>41.03</v>
      </c>
      <c r="O48" s="103">
        <f>'[2]Datenabfrage mit Verknüpfungen'!O48</f>
        <v>1666.81</v>
      </c>
      <c r="P48" s="103">
        <f>'[2]Datenabfrage mit Verknüpfungen'!P48</f>
        <v>70467.73</v>
      </c>
      <c r="Q48" s="103">
        <f>'[2]Datenabfrage mit Verknüpfungen'!Q48</f>
        <v>83164.350000000006</v>
      </c>
      <c r="R48" s="103">
        <f>'[2]Datenabfrage mit Verknüpfungen'!R48</f>
        <v>98837.85</v>
      </c>
      <c r="S48" s="103">
        <f>'[2]Datenabfrage mit Verknüpfungen'!S48</f>
        <v>29192.93</v>
      </c>
    </row>
    <row r="49" spans="1:19" ht="39.950000000000003" customHeight="1">
      <c r="A49" s="90" t="s">
        <v>101</v>
      </c>
      <c r="B49" s="89" t="s">
        <v>197</v>
      </c>
      <c r="C49" s="103">
        <f>'[2]Datenabfrage mit Verknüpfungen'!C49</f>
        <v>0</v>
      </c>
      <c r="D49" s="103">
        <f>'[2]Datenabfrage mit Verknüpfungen'!D49</f>
        <v>0</v>
      </c>
      <c r="E49" s="103">
        <f>'[2]Datenabfrage mit Verknüpfungen'!E49</f>
        <v>0</v>
      </c>
      <c r="F49" s="103">
        <f>'[2]Datenabfrage mit Verknüpfungen'!F49</f>
        <v>0</v>
      </c>
      <c r="G49" s="103">
        <f>'[2]Datenabfrage mit Verknüpfungen'!G49</f>
        <v>0</v>
      </c>
      <c r="H49" s="103">
        <f>'[2]Datenabfrage mit Verknüpfungen'!H49</f>
        <v>0</v>
      </c>
      <c r="I49" s="103">
        <f>'[2]Datenabfrage mit Verknüpfungen'!I49</f>
        <v>0</v>
      </c>
      <c r="J49" s="103">
        <f>'[2]Datenabfrage mit Verknüpfungen'!J49</f>
        <v>0</v>
      </c>
      <c r="K49" s="103">
        <f>'[2]Datenabfrage mit Verknüpfungen'!K49</f>
        <v>0</v>
      </c>
      <c r="L49" s="103">
        <f>'[2]Datenabfrage mit Verknüpfungen'!L49</f>
        <v>0</v>
      </c>
      <c r="M49" s="103">
        <f>'[2]Datenabfrage mit Verknüpfungen'!M49</f>
        <v>0</v>
      </c>
      <c r="N49" s="103">
        <f>'[2]Datenabfrage mit Verknüpfungen'!N49</f>
        <v>41.03</v>
      </c>
      <c r="O49" s="103">
        <f>'[2]Datenabfrage mit Verknüpfungen'!O49</f>
        <v>1666.81</v>
      </c>
      <c r="P49" s="103">
        <f>'[2]Datenabfrage mit Verknüpfungen'!P49</f>
        <v>70467.73</v>
      </c>
      <c r="Q49" s="103">
        <f>'[2]Datenabfrage mit Verknüpfungen'!Q49</f>
        <v>83164.350000000006</v>
      </c>
      <c r="R49" s="103">
        <f>'[2]Datenabfrage mit Verknüpfungen'!R49</f>
        <v>98837.85</v>
      </c>
      <c r="S49" s="103">
        <f>'[2]Datenabfrage mit Verknüpfungen'!S49</f>
        <v>29192.93</v>
      </c>
    </row>
    <row r="50" spans="1:19" ht="39.950000000000003" customHeight="1">
      <c r="A50" s="94" t="s">
        <v>97</v>
      </c>
      <c r="B50" s="93" t="s">
        <v>179</v>
      </c>
      <c r="C50" s="103">
        <f>'[2]Datenabfrage mit Verknüpfungen'!C50</f>
        <v>0</v>
      </c>
      <c r="D50" s="103">
        <f>'[2]Datenabfrage mit Verknüpfungen'!D50</f>
        <v>0</v>
      </c>
      <c r="E50" s="103">
        <f>'[2]Datenabfrage mit Verknüpfungen'!E50</f>
        <v>0</v>
      </c>
      <c r="F50" s="103">
        <f>'[2]Datenabfrage mit Verknüpfungen'!F50</f>
        <v>0</v>
      </c>
      <c r="G50" s="103">
        <f>'[2]Datenabfrage mit Verknüpfungen'!G50</f>
        <v>0</v>
      </c>
      <c r="H50" s="103">
        <f>'[2]Datenabfrage mit Verknüpfungen'!H50</f>
        <v>0</v>
      </c>
      <c r="I50" s="103">
        <f>'[2]Datenabfrage mit Verknüpfungen'!I50</f>
        <v>38541.61</v>
      </c>
      <c r="J50" s="103">
        <f>'[2]Datenabfrage mit Verknüpfungen'!J50</f>
        <v>119792.97</v>
      </c>
      <c r="K50" s="103">
        <f>'[2]Datenabfrage mit Verknüpfungen'!K50</f>
        <v>64447.34</v>
      </c>
      <c r="L50" s="103">
        <f>'[2]Datenabfrage mit Verknüpfungen'!L50</f>
        <v>94733.16</v>
      </c>
      <c r="M50" s="103">
        <f>'[2]Datenabfrage mit Verknüpfungen'!M50</f>
        <v>147624.14000000001</v>
      </c>
      <c r="N50" s="103">
        <f>'[2]Datenabfrage mit Verknüpfungen'!N50</f>
        <v>149221.74</v>
      </c>
      <c r="O50" s="103">
        <f>'[2]Datenabfrage mit Verknüpfungen'!O50</f>
        <v>141481.53999999998</v>
      </c>
      <c r="P50" s="103">
        <f>'[2]Datenabfrage mit Verknüpfungen'!P50</f>
        <v>115610.73999999999</v>
      </c>
      <c r="Q50" s="103">
        <f>'[2]Datenabfrage mit Verknüpfungen'!Q50</f>
        <v>131004.26</v>
      </c>
      <c r="R50" s="103">
        <f>'[2]Datenabfrage mit Verknüpfungen'!R50</f>
        <v>161265.59</v>
      </c>
      <c r="S50" s="103">
        <f>'[2]Datenabfrage mit Verknüpfungen'!S50</f>
        <v>155016.59</v>
      </c>
    </row>
    <row r="51" spans="1:19" ht="39.950000000000003" customHeight="1">
      <c r="A51" s="94" t="s">
        <v>98</v>
      </c>
      <c r="B51" s="93" t="s">
        <v>178</v>
      </c>
      <c r="C51" s="103">
        <f>'[2]Datenabfrage mit Verknüpfungen'!C51</f>
        <v>0</v>
      </c>
      <c r="D51" s="103">
        <f>'[2]Datenabfrage mit Verknüpfungen'!D51</f>
        <v>0</v>
      </c>
      <c r="E51" s="103">
        <f>'[2]Datenabfrage mit Verknüpfungen'!E51</f>
        <v>0</v>
      </c>
      <c r="F51" s="103">
        <f>'[2]Datenabfrage mit Verknüpfungen'!F51</f>
        <v>0</v>
      </c>
      <c r="G51" s="103">
        <f>'[2]Datenabfrage mit Verknüpfungen'!G51</f>
        <v>0</v>
      </c>
      <c r="H51" s="103">
        <f>'[2]Datenabfrage mit Verknüpfungen'!H51</f>
        <v>0</v>
      </c>
      <c r="I51" s="103">
        <f>'[2]Datenabfrage mit Verknüpfungen'!I51</f>
        <v>40344</v>
      </c>
      <c r="J51" s="103">
        <f>'[2]Datenabfrage mit Verknüpfungen'!J51</f>
        <v>92596.37</v>
      </c>
      <c r="K51" s="103">
        <f>'[2]Datenabfrage mit Verknüpfungen'!K51</f>
        <v>128664.73</v>
      </c>
      <c r="L51" s="103">
        <f>'[2]Datenabfrage mit Verknüpfungen'!L51</f>
        <v>86301.4</v>
      </c>
      <c r="M51" s="103">
        <f>'[2]Datenabfrage mit Verknüpfungen'!M51</f>
        <v>116800.99</v>
      </c>
      <c r="N51" s="103">
        <f>'[2]Datenabfrage mit Verknüpfungen'!N51</f>
        <v>150956.37</v>
      </c>
      <c r="O51" s="103">
        <f>'[2]Datenabfrage mit Verknüpfungen'!O51</f>
        <v>142799.06</v>
      </c>
      <c r="P51" s="103">
        <f>'[2]Datenabfrage mit Verknüpfungen'!P51</f>
        <v>118176.4</v>
      </c>
      <c r="Q51" s="103">
        <f>'[2]Datenabfrage mit Verknüpfungen'!Q51</f>
        <v>126729.9</v>
      </c>
      <c r="R51" s="103">
        <f>'[2]Datenabfrage mit Verknüpfungen'!R51</f>
        <v>161178.29999999999</v>
      </c>
      <c r="S51" s="103">
        <f>'[2]Datenabfrage mit Verknüpfungen'!S51</f>
        <v>155008.48000000001</v>
      </c>
    </row>
    <row r="52" spans="1:19" ht="39.950000000000003" customHeight="1">
      <c r="A52" s="94" t="s">
        <v>147</v>
      </c>
      <c r="B52" s="93" t="s">
        <v>216</v>
      </c>
      <c r="C52" s="103">
        <f>'[2]Datenabfrage mit Verknüpfungen'!C52</f>
        <v>0</v>
      </c>
      <c r="D52" s="103">
        <f>'[2]Datenabfrage mit Verknüpfungen'!D52</f>
        <v>0</v>
      </c>
      <c r="E52" s="103">
        <f>'[2]Datenabfrage mit Verknüpfungen'!E52</f>
        <v>0</v>
      </c>
      <c r="F52" s="103">
        <f>'[2]Datenabfrage mit Verknüpfungen'!F52</f>
        <v>0</v>
      </c>
      <c r="G52" s="103">
        <f>'[2]Datenabfrage mit Verknüpfungen'!G52</f>
        <v>0</v>
      </c>
      <c r="H52" s="103">
        <f>'[2]Datenabfrage mit Verknüpfungen'!H52</f>
        <v>0</v>
      </c>
      <c r="I52" s="103">
        <f>'[2]Datenabfrage mit Verknüpfungen'!I52</f>
        <v>0</v>
      </c>
      <c r="J52" s="103">
        <f>'[2]Datenabfrage mit Verknüpfungen'!J52</f>
        <v>0</v>
      </c>
      <c r="K52" s="103">
        <f>'[2]Datenabfrage mit Verknüpfungen'!K52</f>
        <v>0</v>
      </c>
      <c r="L52" s="103">
        <f>'[2]Datenabfrage mit Verknüpfungen'!L52</f>
        <v>0</v>
      </c>
      <c r="M52" s="103">
        <f>'[2]Datenabfrage mit Verknüpfungen'!M52</f>
        <v>0</v>
      </c>
      <c r="N52" s="103">
        <f>'[2]Datenabfrage mit Verknüpfungen'!N52</f>
        <v>0</v>
      </c>
      <c r="O52" s="103">
        <f>'[2]Datenabfrage mit Verknüpfungen'!O52</f>
        <v>0</v>
      </c>
      <c r="P52" s="103">
        <f>'[2]Datenabfrage mit Verknüpfungen'!P52</f>
        <v>0</v>
      </c>
      <c r="Q52" s="103">
        <f>'[2]Datenabfrage mit Verknüpfungen'!Q52</f>
        <v>0</v>
      </c>
      <c r="R52" s="103">
        <f>'[2]Datenabfrage mit Verknüpfungen'!R52</f>
        <v>0</v>
      </c>
      <c r="S52" s="103">
        <f>'[2]Datenabfrage mit Verknüpfungen'!S52</f>
        <v>0</v>
      </c>
    </row>
    <row r="53" spans="1:19" ht="39.950000000000003" customHeight="1">
      <c r="A53" s="94" t="s">
        <v>148</v>
      </c>
      <c r="B53" s="93" t="s">
        <v>190</v>
      </c>
      <c r="C53" s="103">
        <f>'[2]Datenabfrage mit Verknüpfungen'!C53</f>
        <v>0</v>
      </c>
      <c r="D53" s="103">
        <f>'[2]Datenabfrage mit Verknüpfungen'!D53</f>
        <v>0</v>
      </c>
      <c r="E53" s="103">
        <f>'[2]Datenabfrage mit Verknüpfungen'!E53</f>
        <v>0</v>
      </c>
      <c r="F53" s="103">
        <f>'[2]Datenabfrage mit Verknüpfungen'!F53</f>
        <v>0</v>
      </c>
      <c r="G53" s="103">
        <f>'[2]Datenabfrage mit Verknüpfungen'!G53</f>
        <v>0</v>
      </c>
      <c r="H53" s="103">
        <f>'[2]Datenabfrage mit Verknüpfungen'!H53</f>
        <v>0</v>
      </c>
      <c r="I53" s="103">
        <f>'[2]Datenabfrage mit Verknüpfungen'!I53</f>
        <v>0</v>
      </c>
      <c r="J53" s="103">
        <f>'[2]Datenabfrage mit Verknüpfungen'!J53</f>
        <v>0</v>
      </c>
      <c r="K53" s="103">
        <f>'[2]Datenabfrage mit Verknüpfungen'!K53</f>
        <v>0</v>
      </c>
      <c r="L53" s="103">
        <f>'[2]Datenabfrage mit Verknüpfungen'!L53</f>
        <v>0</v>
      </c>
      <c r="M53" s="103">
        <f>'[2]Datenabfrage mit Verknüpfungen'!M53</f>
        <v>0</v>
      </c>
      <c r="N53" s="103">
        <f>'[2]Datenabfrage mit Verknüpfungen'!N53</f>
        <v>0</v>
      </c>
      <c r="O53" s="103">
        <f>'[2]Datenabfrage mit Verknüpfungen'!O53</f>
        <v>0</v>
      </c>
      <c r="P53" s="103">
        <f>'[2]Datenabfrage mit Verknüpfungen'!P53</f>
        <v>0</v>
      </c>
      <c r="Q53" s="103">
        <f>'[2]Datenabfrage mit Verknüpfungen'!Q53</f>
        <v>0</v>
      </c>
      <c r="R53" s="103">
        <f>'[2]Datenabfrage mit Verknüpfungen'!R53</f>
        <v>0</v>
      </c>
      <c r="S53" s="103">
        <f>'[2]Datenabfrage mit Verknüpfungen'!S53</f>
        <v>0</v>
      </c>
    </row>
    <row r="54" spans="1:19" ht="39.950000000000003" customHeight="1">
      <c r="A54" s="92" t="s">
        <v>99</v>
      </c>
      <c r="B54" s="91" t="s">
        <v>191</v>
      </c>
      <c r="C54" s="103">
        <f>'[2]Datenabfrage mit Verknüpfungen'!C54</f>
        <v>1495</v>
      </c>
      <c r="D54" s="103">
        <f>'[2]Datenabfrage mit Verknüpfungen'!D54</f>
        <v>1193</v>
      </c>
      <c r="E54" s="103">
        <f>'[2]Datenabfrage mit Verknüpfungen'!E54</f>
        <v>893.66</v>
      </c>
      <c r="F54" s="103">
        <f>'[2]Datenabfrage mit Verknüpfungen'!F54</f>
        <v>934.76</v>
      </c>
      <c r="G54" s="103">
        <f>'[2]Datenabfrage mit Verknüpfungen'!G54</f>
        <v>981.78</v>
      </c>
      <c r="H54" s="103">
        <f>'[2]Datenabfrage mit Verknüpfungen'!H54</f>
        <v>1124.45</v>
      </c>
      <c r="I54" s="103">
        <f>'[2]Datenabfrage mit Verknüpfungen'!I54</f>
        <v>1158.54</v>
      </c>
      <c r="J54" s="103">
        <f>'[2]Datenabfrage mit Verknüpfungen'!J54</f>
        <v>9242.9699999999993</v>
      </c>
      <c r="K54" s="103">
        <f>'[2]Datenabfrage mit Verknüpfungen'!K54</f>
        <v>21781.32</v>
      </c>
      <c r="L54" s="103">
        <f>'[2]Datenabfrage mit Verknüpfungen'!L54</f>
        <v>24757.98</v>
      </c>
      <c r="M54" s="103">
        <f>'[2]Datenabfrage mit Verknüpfungen'!M54</f>
        <v>25117.620000000003</v>
      </c>
      <c r="N54" s="103">
        <f>'[2]Datenabfrage mit Verknüpfungen'!N54</f>
        <v>26293.360000000001</v>
      </c>
      <c r="O54" s="103">
        <f>'[2]Datenabfrage mit Verknüpfungen'!O54</f>
        <v>25366.629999999997</v>
      </c>
      <c r="P54" s="103">
        <f>'[2]Datenabfrage mit Verknüpfungen'!P54</f>
        <v>12972.95</v>
      </c>
      <c r="Q54" s="103">
        <f>'[2]Datenabfrage mit Verknüpfungen'!Q54</f>
        <v>13819.07</v>
      </c>
      <c r="R54" s="103">
        <f>'[2]Datenabfrage mit Verknüpfungen'!R54</f>
        <v>12414.17</v>
      </c>
      <c r="S54" s="103">
        <f>'[2]Datenabfrage mit Verknüpfungen'!S54</f>
        <v>17414.97</v>
      </c>
    </row>
    <row r="55" spans="1:19" ht="39.950000000000003" customHeight="1">
      <c r="A55" s="92" t="s">
        <v>103</v>
      </c>
      <c r="B55" s="91" t="s">
        <v>192</v>
      </c>
      <c r="C55" s="103">
        <f>'[2]Datenabfrage mit Verknüpfungen'!C55</f>
        <v>0</v>
      </c>
      <c r="D55" s="103">
        <f>'[2]Datenabfrage mit Verknüpfungen'!D55</f>
        <v>0</v>
      </c>
      <c r="E55" s="103">
        <f>'[2]Datenabfrage mit Verknüpfungen'!E55</f>
        <v>0</v>
      </c>
      <c r="F55" s="103">
        <f>'[2]Datenabfrage mit Verknüpfungen'!F55</f>
        <v>934.76</v>
      </c>
      <c r="G55" s="103">
        <f>'[2]Datenabfrage mit Verknüpfungen'!G55</f>
        <v>981.78</v>
      </c>
      <c r="H55" s="103">
        <f>'[2]Datenabfrage mit Verknüpfungen'!H55</f>
        <v>1124.45</v>
      </c>
      <c r="I55" s="103">
        <f>'[2]Datenabfrage mit Verknüpfungen'!I55</f>
        <v>1158.54</v>
      </c>
      <c r="J55" s="103">
        <f>'[2]Datenabfrage mit Verknüpfungen'!J55</f>
        <v>6908.04</v>
      </c>
      <c r="K55" s="103">
        <f>'[2]Datenabfrage mit Verknüpfungen'!K55</f>
        <v>20073.03</v>
      </c>
      <c r="L55" s="103">
        <f>'[2]Datenabfrage mit Verknüpfungen'!L55</f>
        <v>21563.22</v>
      </c>
      <c r="M55" s="103">
        <f>'[2]Datenabfrage mit Verknüpfungen'!M55</f>
        <v>23992.880000000001</v>
      </c>
      <c r="N55" s="103">
        <f>'[2]Datenabfrage mit Verknüpfungen'!N55</f>
        <v>24297.93</v>
      </c>
      <c r="O55" s="103">
        <f>'[2]Datenabfrage mit Verknüpfungen'!O55</f>
        <v>23680.65</v>
      </c>
      <c r="P55" s="103">
        <f>'[2]Datenabfrage mit Verknüpfungen'!P55</f>
        <v>11169.68</v>
      </c>
      <c r="Q55" s="103">
        <f>'[2]Datenabfrage mit Verknüpfungen'!Q55</f>
        <v>10942.28</v>
      </c>
      <c r="R55" s="103">
        <f>'[2]Datenabfrage mit Verknüpfungen'!R55</f>
        <v>11589.45</v>
      </c>
      <c r="S55" s="103">
        <f>'[2]Datenabfrage mit Verknüpfungen'!S55</f>
        <v>11634.14</v>
      </c>
    </row>
    <row r="56" spans="1:19" ht="39.950000000000003" customHeight="1">
      <c r="A56" s="92" t="s">
        <v>145</v>
      </c>
      <c r="B56" s="91" t="s">
        <v>180</v>
      </c>
      <c r="C56" s="103">
        <f>'[2]Datenabfrage mit Verknüpfungen'!C56</f>
        <v>80012</v>
      </c>
      <c r="D56" s="103">
        <f>'[2]Datenabfrage mit Verknüpfungen'!D56</f>
        <v>57895</v>
      </c>
      <c r="E56" s="103">
        <f>'[2]Datenabfrage mit Verknüpfungen'!E56</f>
        <v>50040</v>
      </c>
      <c r="F56" s="103">
        <f>'[2]Datenabfrage mit Verknüpfungen'!F56</f>
        <v>62380.23</v>
      </c>
      <c r="G56" s="103">
        <f>'[2]Datenabfrage mit Verknüpfungen'!G56</f>
        <v>25892.04</v>
      </c>
      <c r="H56" s="103">
        <f>'[2]Datenabfrage mit Verknüpfungen'!H56</f>
        <v>13280.04</v>
      </c>
      <c r="I56" s="103">
        <f>'[2]Datenabfrage mit Verknüpfungen'!I56</f>
        <v>24089.75</v>
      </c>
      <c r="J56" s="103">
        <f>'[2]Datenabfrage mit Verknüpfungen'!J56</f>
        <v>32399.35</v>
      </c>
      <c r="K56" s="103">
        <f>'[2]Datenabfrage mit Verknüpfungen'!K56</f>
        <v>80285.490000000005</v>
      </c>
      <c r="L56" s="103">
        <f>'[2]Datenabfrage mit Verknüpfungen'!L56</f>
        <v>92801.96</v>
      </c>
      <c r="M56" s="103">
        <f>'[2]Datenabfrage mit Verknüpfungen'!M56</f>
        <v>165965.35999999999</v>
      </c>
      <c r="N56" s="103">
        <f>'[2]Datenabfrage mit Verknüpfungen'!N56</f>
        <v>173778.99</v>
      </c>
      <c r="O56" s="103">
        <f>'[2]Datenabfrage mit Verknüpfungen'!O56</f>
        <v>148719.32</v>
      </c>
      <c r="P56" s="103">
        <f>'[2]Datenabfrage mit Verknüpfungen'!P56</f>
        <v>139740.82</v>
      </c>
      <c r="Q56" s="103">
        <f>'[2]Datenabfrage mit Verknüpfungen'!Q56</f>
        <v>88949.77</v>
      </c>
      <c r="R56" s="103">
        <f>'[2]Datenabfrage mit Verknüpfungen'!R56</f>
        <v>113941.3</v>
      </c>
      <c r="S56" s="103">
        <f>'[2]Datenabfrage mit Verknüpfungen'!S56</f>
        <v>161089.67000000001</v>
      </c>
    </row>
    <row r="57" spans="1:19" ht="39.950000000000003" customHeight="1">
      <c r="A57" s="92" t="s">
        <v>146</v>
      </c>
      <c r="B57" s="91" t="s">
        <v>181</v>
      </c>
      <c r="C57" s="103">
        <f>'[2]Datenabfrage mit Verknüpfungen'!C57</f>
        <v>80802.700000000012</v>
      </c>
      <c r="D57" s="103">
        <f>'[2]Datenabfrage mit Verknüpfungen'!D57</f>
        <v>67883.37</v>
      </c>
      <c r="E57" s="103">
        <f>'[2]Datenabfrage mit Verknüpfungen'!E57</f>
        <v>38876</v>
      </c>
      <c r="F57" s="103">
        <f>'[2]Datenabfrage mit Verknüpfungen'!F57</f>
        <v>56674.119999999995</v>
      </c>
      <c r="G57" s="103">
        <f>'[2]Datenabfrage mit Verknüpfungen'!G57</f>
        <v>35846.51</v>
      </c>
      <c r="H57" s="103">
        <f>'[2]Datenabfrage mit Verknüpfungen'!H57</f>
        <v>12428.599999999999</v>
      </c>
      <c r="I57" s="103">
        <f>'[2]Datenabfrage mit Verknüpfungen'!I57</f>
        <v>8985.41</v>
      </c>
      <c r="J57" s="103">
        <f>'[2]Datenabfrage mit Verknüpfungen'!J57</f>
        <v>53038.210000000006</v>
      </c>
      <c r="K57" s="103">
        <f>'[2]Datenabfrage mit Verknüpfungen'!K57</f>
        <v>69275.91</v>
      </c>
      <c r="L57" s="103">
        <f>'[2]Datenabfrage mit Verknüpfungen'!L57</f>
        <v>91495.43</v>
      </c>
      <c r="M57" s="103">
        <f>'[2]Datenabfrage mit Verknüpfungen'!M57</f>
        <v>170967.62</v>
      </c>
      <c r="N57" s="103">
        <f>'[2]Datenabfrage mit Verknüpfungen'!N57</f>
        <v>173262.47999999998</v>
      </c>
      <c r="O57" s="103">
        <f>'[2]Datenabfrage mit Verknüpfungen'!O57</f>
        <v>147251.26999999999</v>
      </c>
      <c r="P57" s="103">
        <f>'[2]Datenabfrage mit Verknüpfungen'!P57</f>
        <v>130783.29</v>
      </c>
      <c r="Q57" s="103">
        <f>'[2]Datenabfrage mit Verknüpfungen'!Q57</f>
        <v>100231.66</v>
      </c>
      <c r="R57" s="103">
        <f>'[2]Datenabfrage mit Verknüpfungen'!R57</f>
        <v>113972.93</v>
      </c>
      <c r="S57" s="103">
        <f>'[2]Datenabfrage mit Verknüpfungen'!S57</f>
        <v>161204.49</v>
      </c>
    </row>
    <row r="58" spans="1:19" ht="39.950000000000003" customHeight="1">
      <c r="A58" s="95" t="s">
        <v>149</v>
      </c>
      <c r="B58" s="96" t="s">
        <v>193</v>
      </c>
      <c r="C58" s="103">
        <f>'[2]Datenabfrage mit Verknüpfungen'!C58</f>
        <v>0</v>
      </c>
      <c r="D58" s="103">
        <f>'[2]Datenabfrage mit Verknüpfungen'!D58</f>
        <v>0</v>
      </c>
      <c r="E58" s="103">
        <f>'[2]Datenabfrage mit Verknüpfungen'!E58</f>
        <v>0</v>
      </c>
      <c r="F58" s="103">
        <f>'[2]Datenabfrage mit Verknüpfungen'!F58</f>
        <v>0</v>
      </c>
      <c r="G58" s="103">
        <f>'[2]Datenabfrage mit Verknüpfungen'!G58</f>
        <v>0</v>
      </c>
      <c r="H58" s="103">
        <f>'[2]Datenabfrage mit Verknüpfungen'!H58</f>
        <v>0</v>
      </c>
      <c r="I58" s="103">
        <f>'[2]Datenabfrage mit Verknüpfungen'!I58</f>
        <v>0</v>
      </c>
      <c r="J58" s="103">
        <f>'[2]Datenabfrage mit Verknüpfungen'!J58</f>
        <v>0</v>
      </c>
      <c r="K58" s="103">
        <f>'[2]Datenabfrage mit Verknüpfungen'!K58</f>
        <v>0</v>
      </c>
      <c r="L58" s="103">
        <f>'[2]Datenabfrage mit Verknüpfungen'!L58</f>
        <v>0</v>
      </c>
      <c r="M58" s="103">
        <f>'[2]Datenabfrage mit Verknüpfungen'!M58</f>
        <v>0</v>
      </c>
      <c r="N58" s="103">
        <f>'[2]Datenabfrage mit Verknüpfungen'!N58</f>
        <v>0</v>
      </c>
      <c r="O58" s="103">
        <f>'[2]Datenabfrage mit Verknüpfungen'!O58</f>
        <v>0</v>
      </c>
      <c r="P58" s="103">
        <f>'[2]Datenabfrage mit Verknüpfungen'!P58</f>
        <v>0</v>
      </c>
      <c r="Q58" s="103">
        <f>'[2]Datenabfrage mit Verknüpfungen'!Q58</f>
        <v>0</v>
      </c>
      <c r="R58" s="103">
        <f>'[2]Datenabfrage mit Verknüpfungen'!R58</f>
        <v>0</v>
      </c>
      <c r="S58" s="103">
        <f>'[2]Datenabfrage mit Verknüpfungen'!S58</f>
        <v>0</v>
      </c>
    </row>
    <row r="59" spans="1:19" ht="39.950000000000003" customHeight="1">
      <c r="A59" s="95" t="s">
        <v>150</v>
      </c>
      <c r="B59" s="96" t="s">
        <v>194</v>
      </c>
      <c r="C59" s="103">
        <f>'[2]Datenabfrage mit Verknüpfungen'!C59</f>
        <v>0</v>
      </c>
      <c r="D59" s="103">
        <f>'[2]Datenabfrage mit Verknüpfungen'!D59</f>
        <v>0</v>
      </c>
      <c r="E59" s="103">
        <f>'[2]Datenabfrage mit Verknüpfungen'!E59</f>
        <v>0</v>
      </c>
      <c r="F59" s="103">
        <f>'[2]Datenabfrage mit Verknüpfungen'!F59</f>
        <v>0</v>
      </c>
      <c r="G59" s="103">
        <f>'[2]Datenabfrage mit Verknüpfungen'!G59</f>
        <v>0</v>
      </c>
      <c r="H59" s="103">
        <f>'[2]Datenabfrage mit Verknüpfungen'!H59</f>
        <v>0</v>
      </c>
      <c r="I59" s="103">
        <f>'[2]Datenabfrage mit Verknüpfungen'!I59</f>
        <v>0</v>
      </c>
      <c r="J59" s="103">
        <f>'[2]Datenabfrage mit Verknüpfungen'!J59</f>
        <v>0</v>
      </c>
      <c r="K59" s="103">
        <f>'[2]Datenabfrage mit Verknüpfungen'!K59</f>
        <v>0</v>
      </c>
      <c r="L59" s="103">
        <f>'[2]Datenabfrage mit Verknüpfungen'!L59</f>
        <v>0</v>
      </c>
      <c r="M59" s="103">
        <f>'[2]Datenabfrage mit Verknüpfungen'!M59</f>
        <v>0</v>
      </c>
      <c r="N59" s="103">
        <f>'[2]Datenabfrage mit Verknüpfungen'!N59</f>
        <v>0</v>
      </c>
      <c r="O59" s="103">
        <f>'[2]Datenabfrage mit Verknüpfungen'!O59</f>
        <v>0</v>
      </c>
      <c r="P59" s="103">
        <f>'[2]Datenabfrage mit Verknüpfungen'!P59</f>
        <v>0</v>
      </c>
      <c r="Q59" s="103">
        <f>'[2]Datenabfrage mit Verknüpfungen'!Q59</f>
        <v>0</v>
      </c>
      <c r="R59" s="103">
        <f>'[2]Datenabfrage mit Verknüpfungen'!R59</f>
        <v>0</v>
      </c>
      <c r="S59" s="103">
        <f>'[2]Datenabfrage mit Verknüpfungen'!S59</f>
        <v>0</v>
      </c>
    </row>
    <row r="60" spans="1:19" ht="39.950000000000003" customHeight="1">
      <c r="A60" s="95" t="s">
        <v>151</v>
      </c>
      <c r="B60" s="96" t="s">
        <v>182</v>
      </c>
      <c r="C60" s="103">
        <f>'[2]Datenabfrage mit Verknüpfungen'!C60</f>
        <v>0</v>
      </c>
      <c r="D60" s="103">
        <f>'[2]Datenabfrage mit Verknüpfungen'!D60</f>
        <v>0</v>
      </c>
      <c r="E60" s="103">
        <f>'[2]Datenabfrage mit Verknüpfungen'!E60</f>
        <v>0</v>
      </c>
      <c r="F60" s="103">
        <f>'[2]Datenabfrage mit Verknüpfungen'!F60</f>
        <v>0</v>
      </c>
      <c r="G60" s="103">
        <f>'[2]Datenabfrage mit Verknüpfungen'!G60</f>
        <v>0</v>
      </c>
      <c r="H60" s="103">
        <f>'[2]Datenabfrage mit Verknüpfungen'!H60</f>
        <v>0</v>
      </c>
      <c r="I60" s="103">
        <f>'[2]Datenabfrage mit Verknüpfungen'!I60</f>
        <v>0</v>
      </c>
      <c r="J60" s="103">
        <f>'[2]Datenabfrage mit Verknüpfungen'!J60</f>
        <v>70749.960000000006</v>
      </c>
      <c r="K60" s="103">
        <f>'[2]Datenabfrage mit Verknüpfungen'!K60</f>
        <v>152146.34</v>
      </c>
      <c r="L60" s="103">
        <f>'[2]Datenabfrage mit Verknüpfungen'!L60</f>
        <v>-31067.9</v>
      </c>
      <c r="M60" s="103">
        <f>'[2]Datenabfrage mit Verknüpfungen'!M60</f>
        <v>19805.169999999998</v>
      </c>
      <c r="N60" s="103">
        <f>'[2]Datenabfrage mit Verknüpfungen'!N60</f>
        <v>-5268.09</v>
      </c>
      <c r="O60" s="103">
        <f>'[2]Datenabfrage mit Verknüpfungen'!O60</f>
        <v>20412.599999999999</v>
      </c>
      <c r="P60" s="103">
        <f>'[2]Datenabfrage mit Verknüpfungen'!P60</f>
        <v>210643.31</v>
      </c>
      <c r="Q60" s="103">
        <f>'[2]Datenabfrage mit Verknüpfungen'!Q60</f>
        <v>167748.18</v>
      </c>
      <c r="R60" s="103">
        <f>'[2]Datenabfrage mit Verknüpfungen'!R60</f>
        <v>177192.18</v>
      </c>
      <c r="S60" s="103">
        <f>'[2]Datenabfrage mit Verknüpfungen'!S60</f>
        <v>178562.36</v>
      </c>
    </row>
    <row r="61" spans="1:19" ht="39.950000000000003" customHeight="1">
      <c r="A61" s="95" t="s">
        <v>152</v>
      </c>
      <c r="B61" s="96" t="s">
        <v>185</v>
      </c>
      <c r="C61" s="103">
        <f>'[2]Datenabfrage mit Verknüpfungen'!C61</f>
        <v>0</v>
      </c>
      <c r="D61" s="103">
        <f>'[2]Datenabfrage mit Verknüpfungen'!D61</f>
        <v>0</v>
      </c>
      <c r="E61" s="103">
        <f>'[2]Datenabfrage mit Verknüpfungen'!E61</f>
        <v>0</v>
      </c>
      <c r="F61" s="103">
        <f>'[2]Datenabfrage mit Verknüpfungen'!F61</f>
        <v>0</v>
      </c>
      <c r="G61" s="103">
        <f>'[2]Datenabfrage mit Verknüpfungen'!G61</f>
        <v>0</v>
      </c>
      <c r="H61" s="103">
        <f>'[2]Datenabfrage mit Verknüpfungen'!H61</f>
        <v>0</v>
      </c>
      <c r="I61" s="103">
        <f>'[2]Datenabfrage mit Verknüpfungen'!I61</f>
        <v>0</v>
      </c>
      <c r="J61" s="103">
        <f>'[2]Datenabfrage mit Verknüpfungen'!J61</f>
        <v>105359.83000000002</v>
      </c>
      <c r="K61" s="103">
        <f>'[2]Datenabfrage mit Verknüpfungen'!K61</f>
        <v>99592.94</v>
      </c>
      <c r="L61" s="103">
        <f>'[2]Datenabfrage mit Verknüpfungen'!L61</f>
        <v>-12659.43</v>
      </c>
      <c r="M61" s="103">
        <f>'[2]Datenabfrage mit Verknüpfungen'!M61</f>
        <v>17866.75</v>
      </c>
      <c r="N61" s="103">
        <f>'[2]Datenabfrage mit Verknüpfungen'!N61</f>
        <v>-5059.4399999999996</v>
      </c>
      <c r="O61" s="103">
        <f>'[2]Datenabfrage mit Verknüpfungen'!O61</f>
        <v>19905.883000000002</v>
      </c>
      <c r="P61" s="103">
        <f>'[2]Datenabfrage mit Verknüpfungen'!P61</f>
        <v>194322.41999999998</v>
      </c>
      <c r="Q61" s="103">
        <f>'[2]Datenabfrage mit Verknüpfungen'!Q61</f>
        <v>184561.42</v>
      </c>
      <c r="R61" s="103">
        <f>'[2]Datenabfrage mit Verknüpfungen'!R61</f>
        <v>177167.93</v>
      </c>
      <c r="S61" s="103">
        <f>'[2]Datenabfrage mit Verknüpfungen'!S61</f>
        <v>178583.08000000002</v>
      </c>
    </row>
    <row r="62" spans="1:19" ht="39.950000000000003" customHeight="1">
      <c r="A62" s="97" t="s">
        <v>153</v>
      </c>
      <c r="B62" s="98" t="s">
        <v>195</v>
      </c>
      <c r="C62" s="103">
        <f>'[2]Datenabfrage mit Verknüpfungen'!C62</f>
        <v>0</v>
      </c>
      <c r="D62" s="103">
        <f>'[2]Datenabfrage mit Verknüpfungen'!D62</f>
        <v>0</v>
      </c>
      <c r="E62" s="103">
        <f>'[2]Datenabfrage mit Verknüpfungen'!E62</f>
        <v>0</v>
      </c>
      <c r="F62" s="103">
        <f>'[2]Datenabfrage mit Verknüpfungen'!F62</f>
        <v>0</v>
      </c>
      <c r="G62" s="103">
        <f>'[2]Datenabfrage mit Verknüpfungen'!G62</f>
        <v>0</v>
      </c>
      <c r="H62" s="103">
        <f>'[2]Datenabfrage mit Verknüpfungen'!H62</f>
        <v>0</v>
      </c>
      <c r="I62" s="103">
        <f>'[2]Datenabfrage mit Verknüpfungen'!I62</f>
        <v>0</v>
      </c>
      <c r="J62" s="103">
        <f>'[2]Datenabfrage mit Verknüpfungen'!J62</f>
        <v>0</v>
      </c>
      <c r="K62" s="103">
        <f>'[2]Datenabfrage mit Verknüpfungen'!K62</f>
        <v>0</v>
      </c>
      <c r="L62" s="103">
        <f>'[2]Datenabfrage mit Verknüpfungen'!L62</f>
        <v>0</v>
      </c>
      <c r="M62" s="103">
        <f>'[2]Datenabfrage mit Verknüpfungen'!M62</f>
        <v>0</v>
      </c>
      <c r="N62" s="103">
        <f>'[2]Datenabfrage mit Verknüpfungen'!N62</f>
        <v>0</v>
      </c>
      <c r="O62" s="103">
        <f>'[2]Datenabfrage mit Verknüpfungen'!O62</f>
        <v>0</v>
      </c>
      <c r="P62" s="103">
        <f>'[2]Datenabfrage mit Verknüpfungen'!P62</f>
        <v>0</v>
      </c>
      <c r="Q62" s="103">
        <f>'[2]Datenabfrage mit Verknüpfungen'!Q62</f>
        <v>0</v>
      </c>
      <c r="R62" s="103">
        <f>'[2]Datenabfrage mit Verknüpfungen'!R62</f>
        <v>0</v>
      </c>
      <c r="S62" s="103">
        <f>'[2]Datenabfrage mit Verknüpfungen'!S62</f>
        <v>0</v>
      </c>
    </row>
    <row r="63" spans="1:19" ht="39.950000000000003" customHeight="1">
      <c r="A63" s="97" t="s">
        <v>154</v>
      </c>
      <c r="B63" s="98" t="s">
        <v>196</v>
      </c>
      <c r="C63" s="103">
        <f>'[2]Datenabfrage mit Verknüpfungen'!C63</f>
        <v>0</v>
      </c>
      <c r="D63" s="103">
        <f>'[2]Datenabfrage mit Verknüpfungen'!D63</f>
        <v>0</v>
      </c>
      <c r="E63" s="103">
        <f>'[2]Datenabfrage mit Verknüpfungen'!E63</f>
        <v>0</v>
      </c>
      <c r="F63" s="103">
        <f>'[2]Datenabfrage mit Verknüpfungen'!F63</f>
        <v>0</v>
      </c>
      <c r="G63" s="103">
        <f>'[2]Datenabfrage mit Verknüpfungen'!G63</f>
        <v>0</v>
      </c>
      <c r="H63" s="103">
        <f>'[2]Datenabfrage mit Verknüpfungen'!H63</f>
        <v>0</v>
      </c>
      <c r="I63" s="103">
        <f>'[2]Datenabfrage mit Verknüpfungen'!I63</f>
        <v>0</v>
      </c>
      <c r="J63" s="103">
        <f>'[2]Datenabfrage mit Verknüpfungen'!J63</f>
        <v>0</v>
      </c>
      <c r="K63" s="103">
        <f>'[2]Datenabfrage mit Verknüpfungen'!K63</f>
        <v>0</v>
      </c>
      <c r="L63" s="103">
        <f>'[2]Datenabfrage mit Verknüpfungen'!L63</f>
        <v>0</v>
      </c>
      <c r="M63" s="103">
        <f>'[2]Datenabfrage mit Verknüpfungen'!M63</f>
        <v>0</v>
      </c>
      <c r="N63" s="103">
        <f>'[2]Datenabfrage mit Verknüpfungen'!N63</f>
        <v>0</v>
      </c>
      <c r="O63" s="103">
        <f>'[2]Datenabfrage mit Verknüpfungen'!O63</f>
        <v>0</v>
      </c>
      <c r="P63" s="103">
        <f>'[2]Datenabfrage mit Verknüpfungen'!P63</f>
        <v>0</v>
      </c>
      <c r="Q63" s="103">
        <f>'[2]Datenabfrage mit Verknüpfungen'!Q63</f>
        <v>0</v>
      </c>
      <c r="R63" s="103">
        <f>'[2]Datenabfrage mit Verknüpfungen'!R63</f>
        <v>0</v>
      </c>
      <c r="S63" s="103">
        <f>'[2]Datenabfrage mit Verknüpfungen'!S63</f>
        <v>0</v>
      </c>
    </row>
    <row r="64" spans="1:19" ht="39.950000000000003" customHeight="1">
      <c r="A64" s="97" t="s">
        <v>155</v>
      </c>
      <c r="B64" s="98" t="s">
        <v>183</v>
      </c>
      <c r="C64" s="103">
        <f>'[2]Datenabfrage mit Verknüpfungen'!C64</f>
        <v>0</v>
      </c>
      <c r="D64" s="103">
        <f>'[2]Datenabfrage mit Verknüpfungen'!D64</f>
        <v>0</v>
      </c>
      <c r="E64" s="103">
        <f>'[2]Datenabfrage mit Verknüpfungen'!E64</f>
        <v>0</v>
      </c>
      <c r="F64" s="103">
        <f>'[2]Datenabfrage mit Verknüpfungen'!F64</f>
        <v>0</v>
      </c>
      <c r="G64" s="103">
        <f>'[2]Datenabfrage mit Verknüpfungen'!G64</f>
        <v>0</v>
      </c>
      <c r="H64" s="103">
        <f>'[2]Datenabfrage mit Verknüpfungen'!H64</f>
        <v>0</v>
      </c>
      <c r="I64" s="103">
        <f>'[2]Datenabfrage mit Verknüpfungen'!I64</f>
        <v>0</v>
      </c>
      <c r="J64" s="103">
        <f>'[2]Datenabfrage mit Verknüpfungen'!J64</f>
        <v>0</v>
      </c>
      <c r="K64" s="103">
        <f>'[2]Datenabfrage mit Verknüpfungen'!K64</f>
        <v>1677.4399999999996</v>
      </c>
      <c r="L64" s="103">
        <f>'[2]Datenabfrage mit Verknüpfungen'!L64</f>
        <v>3179.7</v>
      </c>
      <c r="M64" s="103">
        <f>'[2]Datenabfrage mit Verknüpfungen'!M64</f>
        <v>-80.2</v>
      </c>
      <c r="N64" s="103">
        <f>'[2]Datenabfrage mit Verknüpfungen'!N64</f>
        <v>3069</v>
      </c>
      <c r="O64" s="103">
        <f>'[2]Datenabfrage mit Verknüpfungen'!O64</f>
        <v>5564.88</v>
      </c>
      <c r="P64" s="103">
        <f>'[2]Datenabfrage mit Verknüpfungen'!P64</f>
        <v>2420.8200000000002</v>
      </c>
      <c r="Q64" s="103">
        <f>'[2]Datenabfrage mit Verknüpfungen'!Q64</f>
        <v>2903.51</v>
      </c>
      <c r="R64" s="103">
        <f>'[2]Datenabfrage mit Verknüpfungen'!R64</f>
        <v>4037.29</v>
      </c>
      <c r="S64" s="103">
        <f>'[2]Datenabfrage mit Verknüpfungen'!S64</f>
        <v>1278.49</v>
      </c>
    </row>
    <row r="65" spans="1:19" ht="39.950000000000003" customHeight="1">
      <c r="A65" s="97" t="s">
        <v>156</v>
      </c>
      <c r="B65" s="98" t="s">
        <v>184</v>
      </c>
      <c r="C65" s="103">
        <f>'[2]Datenabfrage mit Verknüpfungen'!C65</f>
        <v>0</v>
      </c>
      <c r="D65" s="103">
        <f>'[2]Datenabfrage mit Verknüpfungen'!D65</f>
        <v>0</v>
      </c>
      <c r="E65" s="103">
        <f>'[2]Datenabfrage mit Verknüpfungen'!E65</f>
        <v>0</v>
      </c>
      <c r="F65" s="103">
        <f>'[2]Datenabfrage mit Verknüpfungen'!F65</f>
        <v>0</v>
      </c>
      <c r="G65" s="103">
        <f>'[2]Datenabfrage mit Verknüpfungen'!G65</f>
        <v>0</v>
      </c>
      <c r="H65" s="103">
        <f>'[2]Datenabfrage mit Verknüpfungen'!H65</f>
        <v>0</v>
      </c>
      <c r="I65" s="103">
        <f>'[2]Datenabfrage mit Verknüpfungen'!I65</f>
        <v>0</v>
      </c>
      <c r="J65" s="103">
        <f>'[2]Datenabfrage mit Verknüpfungen'!J65</f>
        <v>0</v>
      </c>
      <c r="K65" s="103">
        <f>'[2]Datenabfrage mit Verknüpfungen'!K65</f>
        <v>1677.4399999999996</v>
      </c>
      <c r="L65" s="103">
        <f>'[2]Datenabfrage mit Verknüpfungen'!L65</f>
        <v>1216.5100000000002</v>
      </c>
      <c r="M65" s="103">
        <f>'[2]Datenabfrage mit Verknüpfungen'!M65</f>
        <v>0</v>
      </c>
      <c r="N65" s="103">
        <f>'[2]Datenabfrage mit Verknüpfungen'!N65</f>
        <v>3044.36</v>
      </c>
      <c r="O65" s="103">
        <f>'[2]Datenabfrage mit Verknüpfungen'!O65</f>
        <v>5466.76</v>
      </c>
      <c r="P65" s="103">
        <f>'[2]Datenabfrage mit Verknüpfungen'!P65</f>
        <v>2333.4299999999998</v>
      </c>
      <c r="Q65" s="103">
        <f>'[2]Datenabfrage mit Verknüpfungen'!Q65</f>
        <v>3105.1</v>
      </c>
      <c r="R65" s="103">
        <f>'[2]Datenabfrage mit Verknüpfungen'!R65</f>
        <v>4038.9700000000003</v>
      </c>
      <c r="S65" s="103">
        <f>'[2]Datenabfrage mit Verknüpfungen'!S65</f>
        <v>1266.4000000000001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C3" sqref="C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436.90000000000003</v>
      </c>
    </row>
    <row r="4" spans="1:19">
      <c r="A4" s="33"/>
      <c r="B4" s="5">
        <v>2021</v>
      </c>
      <c r="C4" s="31"/>
      <c r="D4" s="31"/>
      <c r="E4" s="31"/>
      <c r="F4" s="31"/>
      <c r="G4" s="31"/>
      <c r="H4" s="31"/>
      <c r="I4" s="31"/>
      <c r="J4" s="31"/>
      <c r="K4" s="31"/>
      <c r="L4" s="31"/>
      <c r="M4" s="31"/>
      <c r="N4" s="31"/>
      <c r="O4" s="31"/>
      <c r="P4" s="31"/>
      <c r="Q4" s="31"/>
      <c r="R4" s="32">
        <f>[2]Netzbetreiber_SAV_EHB!R4</f>
        <v>16934.849999999999</v>
      </c>
      <c r="S4" s="32">
        <f>[2]Netzbetreiber_SAV_EHB!S4</f>
        <v>16934.849999999999</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7962.9120000000003</v>
      </c>
      <c r="L11" s="32">
        <f>[2]Netzbetreiber_SAV_EHB!L11</f>
        <v>7962.9120000000003</v>
      </c>
      <c r="M11" s="32">
        <f>[2]Netzbetreiber_SAV_EHB!M11</f>
        <v>7962.9120000000003</v>
      </c>
      <c r="N11" s="32">
        <f>[2]Netzbetreiber_SAV_EHB!N11</f>
        <v>7962.9120000000003</v>
      </c>
      <c r="O11" s="32">
        <f>[2]Netzbetreiber_SAV_EHB!O11</f>
        <v>7962.9120000000003</v>
      </c>
      <c r="P11" s="32">
        <f>[2]Netzbetreiber_SAV_EHB!P11</f>
        <v>7962.9120000000003</v>
      </c>
      <c r="Q11" s="32">
        <f>[2]Netzbetreiber_SAV_EHB!Q11</f>
        <v>7962.9120000000003</v>
      </c>
      <c r="R11" s="32">
        <f>[2]Netzbetreiber_SAV_EHB!R11</f>
        <v>7962.9120000000003</v>
      </c>
      <c r="S11" s="32">
        <f>[2]Netzbetreiber_SAV_EHB!S11</f>
        <v>7962.9119999999994</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45461.131200000003</v>
      </c>
      <c r="D37" s="32">
        <f>[2]Netzbetreiber_SAV_EHB!D37</f>
        <v>45461.131200000003</v>
      </c>
      <c r="E37" s="32">
        <f>[2]Netzbetreiber_SAV_EHB!E37</f>
        <v>45461.131200000003</v>
      </c>
      <c r="F37" s="32">
        <f>[2]Netzbetreiber_SAV_EHB!F37</f>
        <v>45461.131200000003</v>
      </c>
      <c r="G37" s="32">
        <f>[2]Netzbetreiber_SAV_EHB!G37</f>
        <v>45461.131200000003</v>
      </c>
      <c r="H37" s="32">
        <f>[2]Netzbetreiber_SAV_EHB!H37</f>
        <v>45461.131200000003</v>
      </c>
      <c r="I37" s="32">
        <f>[2]Netzbetreiber_SAV_EHB!I37</f>
        <v>45461.131200000003</v>
      </c>
      <c r="J37" s="32">
        <f>[2]Netzbetreiber_SAV_EHB!J37</f>
        <v>45461.131200000003</v>
      </c>
      <c r="K37" s="32">
        <f>[2]Netzbetreiber_SAV_EHB!K37</f>
        <v>45461.131200000003</v>
      </c>
      <c r="L37" s="32">
        <f>[2]Netzbetreiber_SAV_EHB!L37</f>
        <v>45461.131200000003</v>
      </c>
      <c r="M37" s="32">
        <f>[2]Netzbetreiber_SAV_EHB!M37</f>
        <v>45461.131200000003</v>
      </c>
      <c r="N37" s="32">
        <f>[2]Netzbetreiber_SAV_EHB!N37</f>
        <v>45461.131200000003</v>
      </c>
      <c r="O37" s="32">
        <f>[2]Netzbetreiber_SAV_EHB!O37</f>
        <v>45461.131200000003</v>
      </c>
      <c r="P37" s="32">
        <f>[2]Netzbetreiber_SAV_EHB!P37</f>
        <v>45461.131200000003</v>
      </c>
      <c r="Q37" s="32">
        <f>[2]Netzbetreiber_SAV_EHB!Q37</f>
        <v>45461.131200000003</v>
      </c>
      <c r="R37" s="32">
        <f>[2]Netzbetreiber_SAV_EHB!R37</f>
        <v>45461.131200000003</v>
      </c>
      <c r="S37" s="32">
        <f>[2]Netzbetreiber_SAV_EHB!S37</f>
        <v>45461.131199999996</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45461.131200000003</v>
      </c>
      <c r="D96" s="7">
        <f>SUM(D18:D95)</f>
        <v>45461.131200000003</v>
      </c>
      <c r="E96" s="7">
        <f>SUM(E17:E95)</f>
        <v>45461.131200000003</v>
      </c>
      <c r="F96" s="7">
        <f>SUM(F16:F95)</f>
        <v>45461.131200000003</v>
      </c>
      <c r="G96" s="7">
        <f>SUM(G15:G95)</f>
        <v>45461.131200000003</v>
      </c>
      <c r="H96" s="7">
        <f>SUM(H9:H95)</f>
        <v>45461.131200000003</v>
      </c>
      <c r="I96" s="7">
        <f>SUM(I9:I95)</f>
        <v>45461.131200000003</v>
      </c>
      <c r="J96" s="7">
        <f t="shared" ref="J96" si="0">SUM(J9:J95)</f>
        <v>45461.131200000003</v>
      </c>
      <c r="K96" s="7">
        <f>SUM(K9:K95)</f>
        <v>53424.0432</v>
      </c>
      <c r="L96" s="7">
        <f t="shared" ref="L96" si="1">SUM(L9:L95)</f>
        <v>53424.0432</v>
      </c>
      <c r="M96" s="7">
        <f>SUM(M9:M95)</f>
        <v>53424.0432</v>
      </c>
      <c r="N96" s="10">
        <f>SUM(N4:N95)</f>
        <v>53424.0432</v>
      </c>
      <c r="O96" s="10">
        <f t="shared" ref="O96:R96" si="2">SUM(O4:O95)</f>
        <v>53424.0432</v>
      </c>
      <c r="P96" s="10">
        <f t="shared" si="2"/>
        <v>53424.0432</v>
      </c>
      <c r="Q96" s="10">
        <f t="shared" si="2"/>
        <v>53424.0432</v>
      </c>
      <c r="R96" s="10">
        <f t="shared" si="2"/>
        <v>70358.893200000006</v>
      </c>
      <c r="S96" s="10">
        <f>SUM(S3:S95)</f>
        <v>70795.7932</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8327.256199999998</v>
      </c>
      <c r="D115" s="32">
        <f>[2]Netzbetreiber_SAV_EHB!D115</f>
        <v>8327.256199999998</v>
      </c>
      <c r="E115" s="32">
        <f>[2]Netzbetreiber_SAV_EHB!E115</f>
        <v>8327.256199999998</v>
      </c>
      <c r="F115" s="32">
        <f>[2]Netzbetreiber_SAV_EHB!F115</f>
        <v>8327.256199999998</v>
      </c>
      <c r="G115" s="32">
        <f>[2]Netzbetreiber_SAV_EHB!G115</f>
        <v>8327.256199999998</v>
      </c>
      <c r="H115" s="32">
        <f>[2]Netzbetreiber_SAV_EHB!H115</f>
        <v>8327.2560999999987</v>
      </c>
      <c r="I115" s="32">
        <f>[2]Netzbetreiber_SAV_EHB!I115</f>
        <v>8327.2560999999987</v>
      </c>
      <c r="J115" s="32">
        <f>[2]Netzbetreiber_SAV_EHB!J115</f>
        <v>8327.2560999999987</v>
      </c>
      <c r="K115" s="32">
        <f>[2]Netzbetreiber_SAV_EHB!K115</f>
        <v>8327.2560999999987</v>
      </c>
      <c r="L115" s="32">
        <f>[2]Netzbetreiber_SAV_EHB!L115</f>
        <v>8327.2560999999987</v>
      </c>
      <c r="M115" s="32">
        <f>[2]Netzbetreiber_SAV_EHB!M115</f>
        <v>8327.2559999999994</v>
      </c>
      <c r="N115" s="32">
        <f>[2]Netzbetreiber_SAV_EHB!N115</f>
        <v>8327.2559999999994</v>
      </c>
      <c r="O115" s="32">
        <f>[2]Netzbetreiber_SAV_EHB!O115</f>
        <v>8327.2559999999994</v>
      </c>
      <c r="P115" s="32">
        <f>[2]Netzbetreiber_SAV_EHB!P115</f>
        <v>8327.2559999999994</v>
      </c>
      <c r="Q115" s="32">
        <f>[2]Netzbetreiber_SAV_EHB!Q115</f>
        <v>8327.2559999999994</v>
      </c>
      <c r="R115" s="32">
        <f>[2]Netzbetreiber_SAV_EHB!R115</f>
        <v>8327.2559999999994</v>
      </c>
      <c r="S115" s="32">
        <f>[2]Netzbetreiber_SAV_EHB!S115</f>
        <v>8327.2559999999994</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9270.0401999999995</v>
      </c>
      <c r="D128" s="32">
        <f>[2]Netzbetreiber_SAV_EHB!D128</f>
        <v>9270.0401999999995</v>
      </c>
      <c r="E128" s="32">
        <f>[2]Netzbetreiber_SAV_EHB!E128</f>
        <v>9270.0401999999995</v>
      </c>
      <c r="F128" s="32">
        <f>[2]Netzbetreiber_SAV_EHB!F128</f>
        <v>9270.0401999999995</v>
      </c>
      <c r="G128" s="32">
        <f>[2]Netzbetreiber_SAV_EHB!G128</f>
        <v>9270.0401999999995</v>
      </c>
      <c r="H128" s="32">
        <f>[2]Netzbetreiber_SAV_EHB!H128</f>
        <v>9270.0401000000002</v>
      </c>
      <c r="I128" s="32">
        <f>[2]Netzbetreiber_SAV_EHB!I128</f>
        <v>9270.0401000000002</v>
      </c>
      <c r="J128" s="32">
        <f>[2]Netzbetreiber_SAV_EHB!J128</f>
        <v>9270.0401000000002</v>
      </c>
      <c r="K128" s="32">
        <f>[2]Netzbetreiber_SAV_EHB!K128</f>
        <v>9270.0401000000002</v>
      </c>
      <c r="L128" s="32">
        <f>[2]Netzbetreiber_SAV_EHB!L128</f>
        <v>9270.0401000000002</v>
      </c>
      <c r="M128" s="32">
        <f>[2]Netzbetreiber_SAV_EHB!M128</f>
        <v>9270.0400000000009</v>
      </c>
      <c r="N128" s="32">
        <f>[2]Netzbetreiber_SAV_EHB!N128</f>
        <v>9270.0400000000009</v>
      </c>
      <c r="O128" s="32">
        <f>[2]Netzbetreiber_SAV_EHB!O128</f>
        <v>9270.0400000000009</v>
      </c>
      <c r="P128" s="32">
        <f>[2]Netzbetreiber_SAV_EHB!P128</f>
        <v>9270.0400000000009</v>
      </c>
      <c r="Q128" s="32">
        <f>[2]Netzbetreiber_SAV_EHB!Q128</f>
        <v>9270.0400000000009</v>
      </c>
      <c r="R128" s="32">
        <f>[2]Netzbetreiber_SAV_EHB!R128</f>
        <v>9270.0400000000009</v>
      </c>
      <c r="S128" s="32">
        <f>[2]Netzbetreiber_SAV_EHB!S128</f>
        <v>9270.0400000000009</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17597.296399999999</v>
      </c>
      <c r="D191" s="7">
        <f>SUM(D113:D190)</f>
        <v>17597.296399999999</v>
      </c>
      <c r="E191" s="7">
        <f>SUM(E112:E190)</f>
        <v>17597.296399999999</v>
      </c>
      <c r="F191" s="7">
        <f>SUM(F111:F190)</f>
        <v>17597.296399999999</v>
      </c>
      <c r="G191" s="7">
        <f>SUM(G110:G190)</f>
        <v>17597.296399999999</v>
      </c>
      <c r="H191" s="7">
        <f>SUM(H104:H190)</f>
        <v>17597.296199999997</v>
      </c>
      <c r="I191" s="7">
        <f>SUM(I104:I190)</f>
        <v>17597.296199999997</v>
      </c>
      <c r="J191" s="7">
        <f t="shared" ref="J191" si="3">SUM(J104:J190)</f>
        <v>17597.296199999997</v>
      </c>
      <c r="K191" s="7">
        <f>SUM(K104:K190)</f>
        <v>17597.296199999997</v>
      </c>
      <c r="L191" s="7">
        <f t="shared" ref="L191" si="4">SUM(L104:L190)</f>
        <v>17597.296199999997</v>
      </c>
      <c r="M191" s="7">
        <f>SUM(M104:M190)</f>
        <v>17597.296000000002</v>
      </c>
      <c r="N191" s="10">
        <f>SUM(N99:N190)</f>
        <v>17597.296000000002</v>
      </c>
      <c r="O191" s="10">
        <f t="shared" ref="O191:R191" si="5">SUM(O99:O190)</f>
        <v>17597.296000000002</v>
      </c>
      <c r="P191" s="10">
        <f t="shared" si="5"/>
        <v>17597.296000000002</v>
      </c>
      <c r="Q191" s="10">
        <f t="shared" si="5"/>
        <v>17597.296000000002</v>
      </c>
      <c r="R191" s="10">
        <f t="shared" si="5"/>
        <v>17597.296000000002</v>
      </c>
      <c r="S191" s="10">
        <f>SUM(S98:S190)</f>
        <v>17597.296000000002</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30091.502400000001</v>
      </c>
      <c r="R195" s="32">
        <f>[2]Netzbetreiber_SAV_EHB!R195</f>
        <v>30091.502400000001</v>
      </c>
      <c r="S195" s="32">
        <f>[2]Netzbetreiber_SAV_EHB!S195</f>
        <v>30091.502399999994</v>
      </c>
    </row>
    <row r="196" spans="1:19">
      <c r="A196" s="35"/>
      <c r="B196" s="5">
        <v>2019</v>
      </c>
      <c r="C196" s="31"/>
      <c r="D196" s="31"/>
      <c r="E196" s="31"/>
      <c r="F196" s="31"/>
      <c r="G196" s="31"/>
      <c r="H196" s="31"/>
      <c r="I196" s="31"/>
      <c r="J196" s="31"/>
      <c r="K196" s="31"/>
      <c r="L196" s="31"/>
      <c r="M196" s="31"/>
      <c r="N196" s="31"/>
      <c r="O196" s="31"/>
      <c r="P196" s="32">
        <f>[2]Netzbetreiber_SAV_EHB!P196</f>
        <v>492.26400000000001</v>
      </c>
      <c r="Q196" s="32">
        <f>[2]Netzbetreiber_SAV_EHB!Q196</f>
        <v>492.26400000000001</v>
      </c>
      <c r="R196" s="32">
        <f>[2]Netzbetreiber_SAV_EHB!R196</f>
        <v>492.26400000000001</v>
      </c>
      <c r="S196" s="32">
        <f>[2]Netzbetreiber_SAV_EHB!S196</f>
        <v>492.2639999999999</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4086.8544000000002</v>
      </c>
      <c r="M200" s="32">
        <f>[2]Netzbetreiber_SAV_EHB!M200</f>
        <v>4086.8544000000002</v>
      </c>
      <c r="N200" s="32">
        <f>[2]Netzbetreiber_SAV_EHB!N200</f>
        <v>4086.8544000000002</v>
      </c>
      <c r="O200" s="32">
        <f>[2]Netzbetreiber_SAV_EHB!O200</f>
        <v>4086.8544000000002</v>
      </c>
      <c r="P200" s="32">
        <f>[2]Netzbetreiber_SAV_EHB!P200</f>
        <v>4086.8544000000002</v>
      </c>
      <c r="Q200" s="32">
        <f>[2]Netzbetreiber_SAV_EHB!Q200</f>
        <v>4086.8544000000002</v>
      </c>
      <c r="R200" s="32">
        <f>[2]Netzbetreiber_SAV_EHB!R200</f>
        <v>4086.8544000000002</v>
      </c>
      <c r="S200" s="32">
        <f>[2]Netzbetreiber_SAV_EHB!S200</f>
        <v>4086.8543999999997</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170945.57279999999</v>
      </c>
      <c r="K202" s="32">
        <f>[2]Netzbetreiber_SAV_EHB!K202</f>
        <v>170945.57279999999</v>
      </c>
      <c r="L202" s="32">
        <f>[2]Netzbetreiber_SAV_EHB!L202</f>
        <v>170945.57279999999</v>
      </c>
      <c r="M202" s="32">
        <f>[2]Netzbetreiber_SAV_EHB!M202</f>
        <v>170945.57279999999</v>
      </c>
      <c r="N202" s="32">
        <f>[2]Netzbetreiber_SAV_EHB!N202</f>
        <v>170945.57279999999</v>
      </c>
      <c r="O202" s="32">
        <f>[2]Netzbetreiber_SAV_EHB!O202</f>
        <v>170945.57279999999</v>
      </c>
      <c r="P202" s="32">
        <f>[2]Netzbetreiber_SAV_EHB!P202</f>
        <v>170945.57279999999</v>
      </c>
      <c r="Q202" s="32">
        <f>[2]Netzbetreiber_SAV_EHB!Q202</f>
        <v>170945.57279999999</v>
      </c>
      <c r="R202" s="32">
        <f>[2]Netzbetreiber_SAV_EHB!R202</f>
        <v>170945.57279999999</v>
      </c>
      <c r="S202" s="32">
        <f>[2]Netzbetreiber_SAV_EHB!S202</f>
        <v>170945.57279999997</v>
      </c>
    </row>
    <row r="203" spans="1:19">
      <c r="B203" s="5">
        <v>2012</v>
      </c>
      <c r="C203" s="31"/>
      <c r="D203" s="31"/>
      <c r="E203" s="31"/>
      <c r="F203" s="31"/>
      <c r="G203" s="31"/>
      <c r="H203" s="31"/>
      <c r="I203" s="32">
        <f>[2]Netzbetreiber_SAV_EHB!I203</f>
        <v>138764.592</v>
      </c>
      <c r="J203" s="32">
        <f>[2]Netzbetreiber_SAV_EHB!J203</f>
        <v>138764.592</v>
      </c>
      <c r="K203" s="32">
        <f>[2]Netzbetreiber_SAV_EHB!K203</f>
        <v>138764.592</v>
      </c>
      <c r="L203" s="32">
        <f>[2]Netzbetreiber_SAV_EHB!L203</f>
        <v>138764.592</v>
      </c>
      <c r="M203" s="32">
        <f>[2]Netzbetreiber_SAV_EHB!M203</f>
        <v>138764.592</v>
      </c>
      <c r="N203" s="32">
        <f>[2]Netzbetreiber_SAV_EHB!N203</f>
        <v>138764.592</v>
      </c>
      <c r="O203" s="32">
        <f>[2]Netzbetreiber_SAV_EHB!O203</f>
        <v>138764.592</v>
      </c>
      <c r="P203" s="32">
        <f>[2]Netzbetreiber_SAV_EHB!P203</f>
        <v>138764.592</v>
      </c>
      <c r="Q203" s="32">
        <f>[2]Netzbetreiber_SAV_EHB!Q203</f>
        <v>138764.592</v>
      </c>
      <c r="R203" s="32">
        <f>[2]Netzbetreiber_SAV_EHB!R203</f>
        <v>138764.592</v>
      </c>
      <c r="S203" s="32">
        <f>[2]Netzbetreiber_SAV_EHB!S203</f>
        <v>138764.592</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1385.9521999999999</v>
      </c>
      <c r="D209" s="32">
        <f>[2]Netzbetreiber_SAV_EHB!D209</f>
        <v>1385.9521999999999</v>
      </c>
      <c r="E209" s="32">
        <f>[2]Netzbetreiber_SAV_EHB!E209</f>
        <v>1385.9521999999999</v>
      </c>
      <c r="F209" s="32">
        <f>[2]Netzbetreiber_SAV_EHB!F209</f>
        <v>1385.9521999999999</v>
      </c>
      <c r="G209" s="32">
        <f>[2]Netzbetreiber_SAV_EHB!G209</f>
        <v>1385.9521999999999</v>
      </c>
      <c r="H209" s="32">
        <f>[2]Netzbetreiber_SAV_EHB!H209</f>
        <v>1385.9521</v>
      </c>
      <c r="I209" s="32">
        <f>[2]Netzbetreiber_SAV_EHB!I209</f>
        <v>1385.9521</v>
      </c>
      <c r="J209" s="32">
        <f>[2]Netzbetreiber_SAV_EHB!J209</f>
        <v>1385.9521</v>
      </c>
      <c r="K209" s="32">
        <f>[2]Netzbetreiber_SAV_EHB!K209</f>
        <v>1385.9521</v>
      </c>
      <c r="L209" s="32">
        <f>[2]Netzbetreiber_SAV_EHB!L209</f>
        <v>1385.9521</v>
      </c>
      <c r="M209" s="32">
        <f>[2]Netzbetreiber_SAV_EHB!M209</f>
        <v>1385.952</v>
      </c>
      <c r="N209" s="32">
        <f>[2]Netzbetreiber_SAV_EHB!N209</f>
        <v>1385.952</v>
      </c>
      <c r="O209" s="32">
        <f>[2]Netzbetreiber_SAV_EHB!O209</f>
        <v>1385.952</v>
      </c>
      <c r="P209" s="32">
        <f>[2]Netzbetreiber_SAV_EHB!P209</f>
        <v>1385.952</v>
      </c>
      <c r="Q209" s="32">
        <f>[2]Netzbetreiber_SAV_EHB!Q209</f>
        <v>1385.952</v>
      </c>
      <c r="R209" s="32">
        <f>[2]Netzbetreiber_SAV_EHB!R209</f>
        <v>1385.952</v>
      </c>
      <c r="S209" s="32">
        <f>[2]Netzbetreiber_SAV_EHB!S209</f>
        <v>1385.9519999999998</v>
      </c>
    </row>
    <row r="210" spans="2:19">
      <c r="B210" s="5">
        <v>2005</v>
      </c>
      <c r="C210" s="32">
        <f>[2]Netzbetreiber_SAV_EHB!C210</f>
        <v>22932.000200000002</v>
      </c>
      <c r="D210" s="32">
        <f>[2]Netzbetreiber_SAV_EHB!D210</f>
        <v>22932.000200000002</v>
      </c>
      <c r="E210" s="32">
        <f>[2]Netzbetreiber_SAV_EHB!E210</f>
        <v>22932.000200000002</v>
      </c>
      <c r="F210" s="32">
        <f>[2]Netzbetreiber_SAV_EHB!F210</f>
        <v>22932.000200000002</v>
      </c>
      <c r="G210" s="32">
        <f>[2]Netzbetreiber_SAV_EHB!G210</f>
        <v>22932.000200000002</v>
      </c>
      <c r="H210" s="32">
        <f>[2]Netzbetreiber_SAV_EHB!H210</f>
        <v>22932.000100000001</v>
      </c>
      <c r="I210" s="32">
        <f>[2]Netzbetreiber_SAV_EHB!I210</f>
        <v>22932.000100000001</v>
      </c>
      <c r="J210" s="32">
        <f>[2]Netzbetreiber_SAV_EHB!J210</f>
        <v>22932.000100000001</v>
      </c>
      <c r="K210" s="32">
        <f>[2]Netzbetreiber_SAV_EHB!K210</f>
        <v>22932.000100000001</v>
      </c>
      <c r="L210" s="32">
        <f>[2]Netzbetreiber_SAV_EHB!L210</f>
        <v>22932.000100000001</v>
      </c>
      <c r="M210" s="32">
        <f>[2]Netzbetreiber_SAV_EHB!M210</f>
        <v>22932</v>
      </c>
      <c r="N210" s="32">
        <f>[2]Netzbetreiber_SAV_EHB!N210</f>
        <v>22932</v>
      </c>
      <c r="O210" s="32">
        <f>[2]Netzbetreiber_SAV_EHB!O210</f>
        <v>22932</v>
      </c>
      <c r="P210" s="32">
        <f>[2]Netzbetreiber_SAV_EHB!P210</f>
        <v>22932</v>
      </c>
      <c r="Q210" s="32">
        <f>[2]Netzbetreiber_SAV_EHB!Q210</f>
        <v>22932</v>
      </c>
      <c r="R210" s="32">
        <f>[2]Netzbetreiber_SAV_EHB!R210</f>
        <v>22932</v>
      </c>
      <c r="S210" s="32">
        <f>[2]Netzbetreiber_SAV_EHB!S210</f>
        <v>22931.999999999996</v>
      </c>
    </row>
    <row r="211" spans="2:19">
      <c r="B211" s="5">
        <v>2004</v>
      </c>
      <c r="C211" s="32">
        <f>[2]Netzbetreiber_SAV_EHB!C211</f>
        <v>264868.5698</v>
      </c>
      <c r="D211" s="32">
        <f>[2]Netzbetreiber_SAV_EHB!D211</f>
        <v>264868.5698</v>
      </c>
      <c r="E211" s="32">
        <f>[2]Netzbetreiber_SAV_EHB!E211</f>
        <v>264868.5698</v>
      </c>
      <c r="F211" s="32">
        <f>[2]Netzbetreiber_SAV_EHB!F211</f>
        <v>264868.5698</v>
      </c>
      <c r="G211" s="32">
        <f>[2]Netzbetreiber_SAV_EHB!G211</f>
        <v>264868.5698</v>
      </c>
      <c r="H211" s="32">
        <f>[2]Netzbetreiber_SAV_EHB!H211</f>
        <v>264868.56969999999</v>
      </c>
      <c r="I211" s="32">
        <f>[2]Netzbetreiber_SAV_EHB!I211</f>
        <v>264868.56969999999</v>
      </c>
      <c r="J211" s="32">
        <f>[2]Netzbetreiber_SAV_EHB!J211</f>
        <v>264868.56969999999</v>
      </c>
      <c r="K211" s="32">
        <f>[2]Netzbetreiber_SAV_EHB!K211</f>
        <v>264868.56969999999</v>
      </c>
      <c r="L211" s="32">
        <f>[2]Netzbetreiber_SAV_EHB!L211</f>
        <v>264868.56969999999</v>
      </c>
      <c r="M211" s="32">
        <f>[2]Netzbetreiber_SAV_EHB!M211</f>
        <v>264868.56959999999</v>
      </c>
      <c r="N211" s="32">
        <f>[2]Netzbetreiber_SAV_EHB!N211</f>
        <v>264868.56959999999</v>
      </c>
      <c r="O211" s="32">
        <f>[2]Netzbetreiber_SAV_EHB!O211</f>
        <v>264868.56959999999</v>
      </c>
      <c r="P211" s="32">
        <f>[2]Netzbetreiber_SAV_EHB!P211</f>
        <v>264868.56959999999</v>
      </c>
      <c r="Q211" s="32">
        <f>[2]Netzbetreiber_SAV_EHB!Q211</f>
        <v>264868.56959999999</v>
      </c>
      <c r="R211" s="32">
        <f>[2]Netzbetreiber_SAV_EHB!R211</f>
        <v>264868.56959999999</v>
      </c>
      <c r="S211" s="32">
        <f>[2]Netzbetreiber_SAV_EHB!S211</f>
        <v>264868.56959999999</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2688.2306000000003</v>
      </c>
      <c r="D217" s="32">
        <f>[2]Netzbetreiber_SAV_EHB!D217</f>
        <v>2688.2306000000003</v>
      </c>
      <c r="E217" s="32">
        <f>[2]Netzbetreiber_SAV_EHB!E217</f>
        <v>2688.2306000000003</v>
      </c>
      <c r="F217" s="32">
        <f>[2]Netzbetreiber_SAV_EHB!F217</f>
        <v>2688.2306000000003</v>
      </c>
      <c r="G217" s="32">
        <f>[2]Netzbetreiber_SAV_EHB!G217</f>
        <v>2688.2306000000003</v>
      </c>
      <c r="H217" s="32">
        <f>[2]Netzbetreiber_SAV_EHB!H217</f>
        <v>2688.2305000000001</v>
      </c>
      <c r="I217" s="32">
        <f>[2]Netzbetreiber_SAV_EHB!I217</f>
        <v>2688.2305000000001</v>
      </c>
      <c r="J217" s="32">
        <f>[2]Netzbetreiber_SAV_EHB!J217</f>
        <v>2688.2305000000001</v>
      </c>
      <c r="K217" s="32">
        <f>[2]Netzbetreiber_SAV_EHB!K217</f>
        <v>2688.2305000000001</v>
      </c>
      <c r="L217" s="32">
        <f>[2]Netzbetreiber_SAV_EHB!L217</f>
        <v>2688.2305000000001</v>
      </c>
      <c r="M217" s="32">
        <f>[2]Netzbetreiber_SAV_EHB!M217</f>
        <v>2688.2303999999999</v>
      </c>
      <c r="N217" s="32">
        <f>[2]Netzbetreiber_SAV_EHB!N217</f>
        <v>2688.2303999999999</v>
      </c>
      <c r="O217" s="32">
        <f>[2]Netzbetreiber_SAV_EHB!O217</f>
        <v>2688.2303999999999</v>
      </c>
      <c r="P217" s="32">
        <f>[2]Netzbetreiber_SAV_EHB!P217</f>
        <v>2688.2303999999999</v>
      </c>
      <c r="Q217" s="32">
        <f>[2]Netzbetreiber_SAV_EHB!Q217</f>
        <v>2688.2303999999999</v>
      </c>
      <c r="R217" s="32">
        <f>[2]Netzbetreiber_SAV_EHB!R217</f>
        <v>2688.2303999999999</v>
      </c>
      <c r="S217" s="32">
        <f>[2]Netzbetreiber_SAV_EHB!S217</f>
        <v>2688.2303999999995</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701.81299999999987</v>
      </c>
      <c r="D223" s="32">
        <f>[2]Netzbetreiber_SAV_EHB!D223</f>
        <v>701.81299999999987</v>
      </c>
      <c r="E223" s="32">
        <f>[2]Netzbetreiber_SAV_EHB!E223</f>
        <v>701.81299999999987</v>
      </c>
      <c r="F223" s="32">
        <f>[2]Netzbetreiber_SAV_EHB!F223</f>
        <v>701.81299999999987</v>
      </c>
      <c r="G223" s="32">
        <f>[2]Netzbetreiber_SAV_EHB!G223</f>
        <v>701.81299999999987</v>
      </c>
      <c r="H223" s="32">
        <f>[2]Netzbetreiber_SAV_EHB!H223</f>
        <v>701.8128999999999</v>
      </c>
      <c r="I223" s="32">
        <f>[2]Netzbetreiber_SAV_EHB!I223</f>
        <v>701.8128999999999</v>
      </c>
      <c r="J223" s="32">
        <f>[2]Netzbetreiber_SAV_EHB!J223</f>
        <v>701.8128999999999</v>
      </c>
      <c r="K223" s="32">
        <f>[2]Netzbetreiber_SAV_EHB!K223</f>
        <v>701.8128999999999</v>
      </c>
      <c r="L223" s="32">
        <f>[2]Netzbetreiber_SAV_EHB!L223</f>
        <v>701.8128999999999</v>
      </c>
      <c r="M223" s="32">
        <f>[2]Netzbetreiber_SAV_EHB!M223</f>
        <v>701.81280000000004</v>
      </c>
      <c r="N223" s="32">
        <f>[2]Netzbetreiber_SAV_EHB!N223</f>
        <v>701.81280000000004</v>
      </c>
      <c r="O223" s="32">
        <f>[2]Netzbetreiber_SAV_EHB!O223</f>
        <v>701.81280000000004</v>
      </c>
      <c r="P223" s="32">
        <f>[2]Netzbetreiber_SAV_EHB!P223</f>
        <v>701.81280000000004</v>
      </c>
      <c r="Q223" s="32">
        <f>[2]Netzbetreiber_SAV_EHB!Q223</f>
        <v>701.81280000000004</v>
      </c>
      <c r="R223" s="32">
        <f>[2]Netzbetreiber_SAV_EHB!R223</f>
        <v>701.81280000000004</v>
      </c>
      <c r="S223" s="32">
        <f>[2]Netzbetreiber_SAV_EHB!S223</f>
        <v>701.81279999999981</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11742.302799999996</v>
      </c>
      <c r="D225" s="32">
        <f>[2]Netzbetreiber_SAV_EHB!D225</f>
        <v>11742.302799999996</v>
      </c>
      <c r="E225" s="32">
        <f>[2]Netzbetreiber_SAV_EHB!E225</f>
        <v>11742.302799999996</v>
      </c>
      <c r="F225" s="32">
        <f>[2]Netzbetreiber_SAV_EHB!F225</f>
        <v>11742.302799999996</v>
      </c>
      <c r="G225" s="32">
        <f>[2]Netzbetreiber_SAV_EHB!G225</f>
        <v>11742.302799999996</v>
      </c>
      <c r="H225" s="32">
        <f>[2]Netzbetreiber_SAV_EHB!H225</f>
        <v>11742.302599999999</v>
      </c>
      <c r="I225" s="32">
        <f>[2]Netzbetreiber_SAV_EHB!I225</f>
        <v>11742.302599999999</v>
      </c>
      <c r="J225" s="32">
        <f>[2]Netzbetreiber_SAV_EHB!J225</f>
        <v>11742.302599999999</v>
      </c>
      <c r="K225" s="32">
        <f>[2]Netzbetreiber_SAV_EHB!K225</f>
        <v>11742.302599999999</v>
      </c>
      <c r="L225" s="32">
        <f>[2]Netzbetreiber_SAV_EHB!L225</f>
        <v>11742.302599999999</v>
      </c>
      <c r="M225" s="32">
        <f>[2]Netzbetreiber_SAV_EHB!M225</f>
        <v>11742.3024</v>
      </c>
      <c r="N225" s="32">
        <f>[2]Netzbetreiber_SAV_EHB!N225</f>
        <v>11742.3024</v>
      </c>
      <c r="O225" s="32">
        <f>[2]Netzbetreiber_SAV_EHB!O225</f>
        <v>11742.3024</v>
      </c>
      <c r="P225" s="32">
        <f>[2]Netzbetreiber_SAV_EHB!P225</f>
        <v>11742.3024</v>
      </c>
      <c r="Q225" s="32">
        <f>[2]Netzbetreiber_SAV_EHB!Q225</f>
        <v>11742.3024</v>
      </c>
      <c r="R225" s="32">
        <f>[2]Netzbetreiber_SAV_EHB!R225</f>
        <v>11742.3024</v>
      </c>
      <c r="S225" s="32">
        <f>[2]Netzbetreiber_SAV_EHB!S225</f>
        <v>11742.302399999999</v>
      </c>
    </row>
    <row r="226" spans="2:19">
      <c r="B226" s="5">
        <v>1989</v>
      </c>
      <c r="C226" s="32">
        <f>[2]Netzbetreiber_SAV_EHB!C226</f>
        <v>239860.109</v>
      </c>
      <c r="D226" s="32">
        <f>[2]Netzbetreiber_SAV_EHB!D226</f>
        <v>239860.109</v>
      </c>
      <c r="E226" s="32">
        <f>[2]Netzbetreiber_SAV_EHB!E226</f>
        <v>239860.109</v>
      </c>
      <c r="F226" s="32">
        <f>[2]Netzbetreiber_SAV_EHB!F226</f>
        <v>239860.109</v>
      </c>
      <c r="G226" s="32">
        <f>[2]Netzbetreiber_SAV_EHB!G226</f>
        <v>239860.109</v>
      </c>
      <c r="H226" s="32">
        <f>[2]Netzbetreiber_SAV_EHB!H226</f>
        <v>239860.10889999999</v>
      </c>
      <c r="I226" s="32">
        <f>[2]Netzbetreiber_SAV_EHB!I226</f>
        <v>239860.10889999999</v>
      </c>
      <c r="J226" s="32">
        <f>[2]Netzbetreiber_SAV_EHB!J226</f>
        <v>239860.10889999999</v>
      </c>
      <c r="K226" s="32">
        <f>[2]Netzbetreiber_SAV_EHB!K226</f>
        <v>239860.10889999999</v>
      </c>
      <c r="L226" s="32">
        <f>[2]Netzbetreiber_SAV_EHB!L226</f>
        <v>239860.10889999999</v>
      </c>
      <c r="M226" s="32">
        <f>[2]Netzbetreiber_SAV_EHB!M226</f>
        <v>239860.10879999999</v>
      </c>
      <c r="N226" s="32">
        <f>[2]Netzbetreiber_SAV_EHB!N226</f>
        <v>239860.10879999999</v>
      </c>
      <c r="O226" s="32">
        <f>[2]Netzbetreiber_SAV_EHB!O226</f>
        <v>239860.10879999999</v>
      </c>
      <c r="P226" s="32">
        <f>[2]Netzbetreiber_SAV_EHB!P226</f>
        <v>239860.10879999999</v>
      </c>
      <c r="Q226" s="32">
        <f>[2]Netzbetreiber_SAV_EHB!Q226</f>
        <v>239860.10879999999</v>
      </c>
      <c r="R226" s="32">
        <f>[2]Netzbetreiber_SAV_EHB!R226</f>
        <v>239860.10879999999</v>
      </c>
      <c r="S226" s="32">
        <f>[2]Netzbetreiber_SAV_EHB!S226</f>
        <v>239860.10879999996</v>
      </c>
    </row>
    <row r="227" spans="2:19">
      <c r="B227" s="5">
        <v>1988</v>
      </c>
      <c r="C227" s="32">
        <f>[2]Netzbetreiber_SAV_EHB!C227</f>
        <v>256175.15059999999</v>
      </c>
      <c r="D227" s="32">
        <f>[2]Netzbetreiber_SAV_EHB!D227</f>
        <v>256175.15059999999</v>
      </c>
      <c r="E227" s="32">
        <f>[2]Netzbetreiber_SAV_EHB!E227</f>
        <v>256175.15059999999</v>
      </c>
      <c r="F227" s="32">
        <f>[2]Netzbetreiber_SAV_EHB!F227</f>
        <v>256175.15059999999</v>
      </c>
      <c r="G227" s="32">
        <f>[2]Netzbetreiber_SAV_EHB!G227</f>
        <v>256175.15059999999</v>
      </c>
      <c r="H227" s="32">
        <f>[2]Netzbetreiber_SAV_EHB!H227</f>
        <v>256175.15049999999</v>
      </c>
      <c r="I227" s="32">
        <f>[2]Netzbetreiber_SAV_EHB!I227</f>
        <v>256175.15049999999</v>
      </c>
      <c r="J227" s="32">
        <f>[2]Netzbetreiber_SAV_EHB!J227</f>
        <v>256175.15049999999</v>
      </c>
      <c r="K227" s="32">
        <f>[2]Netzbetreiber_SAV_EHB!K227</f>
        <v>256175.15049999999</v>
      </c>
      <c r="L227" s="32">
        <f>[2]Netzbetreiber_SAV_EHB!L227</f>
        <v>256175.15049999999</v>
      </c>
      <c r="M227" s="32">
        <f>[2]Netzbetreiber_SAV_EHB!M227</f>
        <v>256175.15040000001</v>
      </c>
      <c r="N227" s="32">
        <f>[2]Netzbetreiber_SAV_EHB!N227</f>
        <v>256175.15040000001</v>
      </c>
      <c r="O227" s="32">
        <f>[2]Netzbetreiber_SAV_EHB!O227</f>
        <v>256175.15040000001</v>
      </c>
      <c r="P227" s="32">
        <f>[2]Netzbetreiber_SAV_EHB!P227</f>
        <v>256175.15040000001</v>
      </c>
      <c r="Q227" s="32">
        <f>[2]Netzbetreiber_SAV_EHB!Q227</f>
        <v>256175.15040000001</v>
      </c>
      <c r="R227" s="32">
        <f>[2]Netzbetreiber_SAV_EHB!R227</f>
        <v>256175.15040000001</v>
      </c>
      <c r="S227" s="32">
        <f>[2]Netzbetreiber_SAV_EHB!S227</f>
        <v>256175.15039999995</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7853.4434000000001</v>
      </c>
      <c r="D241" s="32">
        <f>[2]Netzbetreiber_SAV_EHB!D241</f>
        <v>7853.4434000000001</v>
      </c>
      <c r="E241" s="32">
        <f>[2]Netzbetreiber_SAV_EHB!E241</f>
        <v>7853.4434000000001</v>
      </c>
      <c r="F241" s="32">
        <f>[2]Netzbetreiber_SAV_EHB!F241</f>
        <v>7853.4434000000001</v>
      </c>
      <c r="G241" s="32">
        <f>[2]Netzbetreiber_SAV_EHB!G241</f>
        <v>7853.4434000000001</v>
      </c>
      <c r="H241" s="32">
        <f>[2]Netzbetreiber_SAV_EHB!H241</f>
        <v>7853.4432999999999</v>
      </c>
      <c r="I241" s="32">
        <f>[2]Netzbetreiber_SAV_EHB!I241</f>
        <v>7853.4432999999999</v>
      </c>
      <c r="J241" s="32">
        <f>[2]Netzbetreiber_SAV_EHB!J241</f>
        <v>7853.4432999999999</v>
      </c>
      <c r="K241" s="32">
        <f>[2]Netzbetreiber_SAV_EHB!K241</f>
        <v>7853.4432999999999</v>
      </c>
      <c r="L241" s="32">
        <f>[2]Netzbetreiber_SAV_EHB!L241</f>
        <v>7853.4432999999999</v>
      </c>
      <c r="M241" s="32">
        <f>[2]Netzbetreiber_SAV_EHB!M241</f>
        <v>7853.4431999999997</v>
      </c>
      <c r="N241" s="32">
        <f>[2]Netzbetreiber_SAV_EHB!N241</f>
        <v>7853.4431999999997</v>
      </c>
      <c r="O241" s="32">
        <f>[2]Netzbetreiber_SAV_EHB!O241</f>
        <v>7853.4431999999997</v>
      </c>
      <c r="P241" s="32">
        <f>[2]Netzbetreiber_SAV_EHB!P241</f>
        <v>7853.4431999999997</v>
      </c>
      <c r="Q241" s="32">
        <f>[2]Netzbetreiber_SAV_EHB!Q241</f>
        <v>7853.4431999999997</v>
      </c>
      <c r="R241" s="32">
        <f>[2]Netzbetreiber_SAV_EHB!R241</f>
        <v>7853.4431999999997</v>
      </c>
      <c r="S241" s="32">
        <f>[2]Netzbetreiber_SAV_EHB!S241</f>
        <v>7853.4431999999988</v>
      </c>
    </row>
    <row r="242" spans="2:19">
      <c r="B242" s="5">
        <v>1973</v>
      </c>
      <c r="C242" s="32">
        <f>[2]Netzbetreiber_SAV_EHB!C242</f>
        <v>11780.164999999997</v>
      </c>
      <c r="D242" s="32">
        <f>[2]Netzbetreiber_SAV_EHB!D242</f>
        <v>11780.164999999997</v>
      </c>
      <c r="E242" s="32">
        <f>[2]Netzbetreiber_SAV_EHB!E242</f>
        <v>11780.164999999997</v>
      </c>
      <c r="F242" s="32">
        <f>[2]Netzbetreiber_SAV_EHB!F242</f>
        <v>11780.164999999997</v>
      </c>
      <c r="G242" s="32">
        <f>[2]Netzbetreiber_SAV_EHB!G242</f>
        <v>11780.164999999997</v>
      </c>
      <c r="H242" s="32">
        <f>[2]Netzbetreiber_SAV_EHB!H242</f>
        <v>11780.164899999998</v>
      </c>
      <c r="I242" s="32">
        <f>[2]Netzbetreiber_SAV_EHB!I242</f>
        <v>11780.164899999998</v>
      </c>
      <c r="J242" s="32">
        <f>[2]Netzbetreiber_SAV_EHB!J242</f>
        <v>11780.164899999998</v>
      </c>
      <c r="K242" s="32">
        <f>[2]Netzbetreiber_SAV_EHB!K242</f>
        <v>11780.164899999998</v>
      </c>
      <c r="L242" s="32">
        <f>[2]Netzbetreiber_SAV_EHB!L242</f>
        <v>11780.164899999998</v>
      </c>
      <c r="M242" s="32">
        <f>[2]Netzbetreiber_SAV_EHB!M242</f>
        <v>11780.1648</v>
      </c>
      <c r="N242" s="32">
        <f>[2]Netzbetreiber_SAV_EHB!N242</f>
        <v>11780.1648</v>
      </c>
      <c r="O242" s="32">
        <f>[2]Netzbetreiber_SAV_EHB!O242</f>
        <v>11780.1648</v>
      </c>
      <c r="P242" s="32">
        <f>[2]Netzbetreiber_SAV_EHB!P242</f>
        <v>11780.1648</v>
      </c>
      <c r="Q242" s="32">
        <f>[2]Netzbetreiber_SAV_EHB!Q242</f>
        <v>11780.1648</v>
      </c>
      <c r="R242" s="32">
        <f>[2]Netzbetreiber_SAV_EHB!R242</f>
        <v>11780.1648</v>
      </c>
      <c r="S242" s="32">
        <f>[2]Netzbetreiber_SAV_EHB!S242</f>
        <v>11780.164799999997</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819987.73660000018</v>
      </c>
      <c r="D286" s="7">
        <f>SUM(D208:D285)</f>
        <v>819987.73660000018</v>
      </c>
      <c r="E286" s="7">
        <f>SUM(E207:E285)</f>
        <v>819987.73660000018</v>
      </c>
      <c r="F286" s="7">
        <f>SUM(F206:F285)</f>
        <v>819987.73660000018</v>
      </c>
      <c r="G286" s="7">
        <f>SUM(G205:G285)</f>
        <v>819987.73660000018</v>
      </c>
      <c r="H286" s="7">
        <f>SUM(H199:H285)</f>
        <v>819987.73550000007</v>
      </c>
      <c r="I286" s="7">
        <f>SUM(I199:I285)</f>
        <v>958752.32750000001</v>
      </c>
      <c r="J286" s="7">
        <f t="shared" ref="J286" si="6">SUM(J199:J285)</f>
        <v>1129697.9002999999</v>
      </c>
      <c r="K286" s="7">
        <f>SUM(K199:K285)</f>
        <v>1129697.9002999999</v>
      </c>
      <c r="L286" s="7">
        <f t="shared" ref="L286" si="7">SUM(L199:L285)</f>
        <v>1133784.7546999999</v>
      </c>
      <c r="M286" s="7">
        <f>SUM(M199:M285)</f>
        <v>1133784.7535999999</v>
      </c>
      <c r="N286" s="10">
        <f>SUM(N194:N285)</f>
        <v>1133784.7535999999</v>
      </c>
      <c r="O286" s="10">
        <f t="shared" ref="O286:R286" si="8">SUM(O194:O285)</f>
        <v>1133784.7535999999</v>
      </c>
      <c r="P286" s="10">
        <f t="shared" si="8"/>
        <v>1134277.0175999999</v>
      </c>
      <c r="Q286" s="10">
        <f t="shared" si="8"/>
        <v>1164368.5199999998</v>
      </c>
      <c r="R286" s="10">
        <f t="shared" si="8"/>
        <v>1164368.5199999998</v>
      </c>
      <c r="S286" s="10">
        <f>SUM(S193:S285)</f>
        <v>1164368.5199999998</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0</v>
      </c>
      <c r="N381" s="10">
        <f>SUM(N289:N380)</f>
        <v>0</v>
      </c>
      <c r="O381" s="10">
        <f t="shared" ref="O381:R381" si="11">SUM(O289:O380)</f>
        <v>0</v>
      </c>
      <c r="P381" s="10">
        <f t="shared" si="11"/>
        <v>0</v>
      </c>
      <c r="Q381" s="10">
        <f t="shared" si="11"/>
        <v>0</v>
      </c>
      <c r="R381" s="10">
        <f t="shared" si="11"/>
        <v>0</v>
      </c>
      <c r="S381" s="10">
        <f>SUM(S288:S380)</f>
        <v>0</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8248.48344</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2010.450464</v>
      </c>
      <c r="S479" s="32">
        <f>[2]Netzbetreiber_SAV_EHB!S479</f>
        <v>2010.450464</v>
      </c>
    </row>
    <row r="480" spans="1:19">
      <c r="B480" s="5">
        <v>2020</v>
      </c>
      <c r="C480" s="31"/>
      <c r="D480" s="31"/>
      <c r="E480" s="31"/>
      <c r="F480" s="31"/>
      <c r="G480" s="31"/>
      <c r="H480" s="31"/>
      <c r="I480" s="31"/>
      <c r="J480" s="31"/>
      <c r="K480" s="31"/>
      <c r="L480" s="31"/>
      <c r="M480" s="31"/>
      <c r="N480" s="31"/>
      <c r="O480" s="31"/>
      <c r="P480" s="31"/>
      <c r="Q480" s="32">
        <f>[2]Netzbetreiber_SAV_EHB!Q480</f>
        <v>2586.8505599999999</v>
      </c>
      <c r="R480" s="32">
        <f>[2]Netzbetreiber_SAV_EHB!R480</f>
        <v>2586.8505599999999</v>
      </c>
      <c r="S480" s="32">
        <f>[2]Netzbetreiber_SAV_EHB!S480</f>
        <v>2586.8505599999999</v>
      </c>
    </row>
    <row r="481" spans="1:19">
      <c r="A481" s="35"/>
      <c r="B481" s="5">
        <v>2019</v>
      </c>
      <c r="C481" s="31"/>
      <c r="D481" s="31"/>
      <c r="E481" s="31"/>
      <c r="F481" s="31"/>
      <c r="G481" s="31"/>
      <c r="H481" s="31"/>
      <c r="I481" s="31"/>
      <c r="J481" s="31"/>
      <c r="K481" s="31"/>
      <c r="L481" s="31"/>
      <c r="M481" s="31"/>
      <c r="N481" s="31"/>
      <c r="O481" s="31"/>
      <c r="P481" s="32">
        <f>[2]Netzbetreiber_SAV_EHB!P481</f>
        <v>11994.026690000001</v>
      </c>
      <c r="Q481" s="32">
        <f>[2]Netzbetreiber_SAV_EHB!Q481</f>
        <v>11994.026690000001</v>
      </c>
      <c r="R481" s="32">
        <f>[2]Netzbetreiber_SAV_EHB!R481</f>
        <v>11994.026690000001</v>
      </c>
      <c r="S481" s="32">
        <f>[2]Netzbetreiber_SAV_EHB!S481</f>
        <v>11994.026688</v>
      </c>
    </row>
    <row r="482" spans="1:19">
      <c r="A482" s="35"/>
      <c r="B482" s="5">
        <v>2018</v>
      </c>
      <c r="C482" s="31"/>
      <c r="D482" s="31"/>
      <c r="E482" s="31"/>
      <c r="F482" s="31"/>
      <c r="G482" s="31"/>
      <c r="H482" s="31"/>
      <c r="I482" s="31"/>
      <c r="J482" s="31"/>
      <c r="K482" s="31"/>
      <c r="L482" s="31"/>
      <c r="M482" s="31"/>
      <c r="N482" s="31"/>
      <c r="O482" s="32">
        <f>[2]Netzbetreiber_SAV_EHB!O482</f>
        <v>39253.14086</v>
      </c>
      <c r="P482" s="32">
        <f>[2]Netzbetreiber_SAV_EHB!P482</f>
        <v>39253.14086</v>
      </c>
      <c r="Q482" s="32">
        <f>[2]Netzbetreiber_SAV_EHB!Q482</f>
        <v>39253.14086</v>
      </c>
      <c r="R482" s="32">
        <f>[2]Netzbetreiber_SAV_EHB!R482</f>
        <v>39253.14086</v>
      </c>
      <c r="S482" s="32">
        <f>[2]Netzbetreiber_SAV_EHB!S482</f>
        <v>39253.140864000008</v>
      </c>
    </row>
    <row r="483" spans="1:19">
      <c r="A483" s="35"/>
      <c r="B483" s="5">
        <v>2017</v>
      </c>
      <c r="C483" s="31"/>
      <c r="D483" s="31"/>
      <c r="E483" s="31"/>
      <c r="F483" s="31"/>
      <c r="G483" s="31"/>
      <c r="H483" s="31"/>
      <c r="I483" s="31"/>
      <c r="J483" s="31"/>
      <c r="K483" s="31"/>
      <c r="L483" s="31"/>
      <c r="M483" s="31"/>
      <c r="N483" s="32">
        <f>[2]Netzbetreiber_SAV_EHB!N483</f>
        <v>1014.060096</v>
      </c>
      <c r="O483" s="32">
        <f>[2]Netzbetreiber_SAV_EHB!O483</f>
        <v>1014.060096</v>
      </c>
      <c r="P483" s="32">
        <f>[2]Netzbetreiber_SAV_EHB!P483</f>
        <v>1014.060096</v>
      </c>
      <c r="Q483" s="32">
        <f>[2]Netzbetreiber_SAV_EHB!Q483</f>
        <v>1014.060096</v>
      </c>
      <c r="R483" s="32">
        <f>[2]Netzbetreiber_SAV_EHB!R483</f>
        <v>1014.060096</v>
      </c>
      <c r="S483" s="32">
        <f>[2]Netzbetreiber_SAV_EHB!S483</f>
        <v>1014.060096</v>
      </c>
    </row>
    <row r="484" spans="1:19">
      <c r="B484" s="5">
        <v>2016</v>
      </c>
      <c r="C484" s="31"/>
      <c r="D484" s="31"/>
      <c r="E484" s="31"/>
      <c r="F484" s="31"/>
      <c r="G484" s="31"/>
      <c r="H484" s="31"/>
      <c r="I484" s="31"/>
      <c r="J484" s="31"/>
      <c r="K484" s="31"/>
      <c r="L484" s="31"/>
      <c r="M484" s="32">
        <f>[2]Netzbetreiber_SAV_EHB!M484</f>
        <v>5324.0425599999999</v>
      </c>
      <c r="N484" s="32">
        <f>[2]Netzbetreiber_SAV_EHB!N484</f>
        <v>5324.0425599999999</v>
      </c>
      <c r="O484" s="32">
        <f>[2]Netzbetreiber_SAV_EHB!O484</f>
        <v>5324.0425599999999</v>
      </c>
      <c r="P484" s="32">
        <f>[2]Netzbetreiber_SAV_EHB!P484</f>
        <v>5324.0425599999999</v>
      </c>
      <c r="Q484" s="32">
        <f>[2]Netzbetreiber_SAV_EHB!Q484</f>
        <v>5324.0425599999999</v>
      </c>
      <c r="R484" s="32">
        <f>[2]Netzbetreiber_SAV_EHB!R484</f>
        <v>1800.5197599999999</v>
      </c>
      <c r="S484" s="32">
        <f>[2]Netzbetreiber_SAV_EHB!S484</f>
        <v>1800.5197600000001</v>
      </c>
    </row>
    <row r="485" spans="1:19">
      <c r="B485" s="5">
        <v>2015</v>
      </c>
      <c r="C485" s="31"/>
      <c r="D485" s="31"/>
      <c r="E485" s="31"/>
      <c r="F485" s="31"/>
      <c r="G485" s="31"/>
      <c r="H485" s="31"/>
      <c r="I485" s="31"/>
      <c r="J485" s="31"/>
      <c r="K485" s="31"/>
      <c r="L485" s="32">
        <f>[2]Netzbetreiber_SAV_EHB!L485</f>
        <v>4719.4734400000007</v>
      </c>
      <c r="M485" s="32">
        <f>[2]Netzbetreiber_SAV_EHB!M485</f>
        <v>4719.4734399999998</v>
      </c>
      <c r="N485" s="32">
        <f>[2]Netzbetreiber_SAV_EHB!N485</f>
        <v>4719.4734399999998</v>
      </c>
      <c r="O485" s="32">
        <f>[2]Netzbetreiber_SAV_EHB!O485</f>
        <v>4719.4734399999998</v>
      </c>
      <c r="P485" s="32">
        <f>[2]Netzbetreiber_SAV_EHB!P485</f>
        <v>4719.4734399999998</v>
      </c>
      <c r="Q485" s="32">
        <f>[2]Netzbetreiber_SAV_EHB!Q485</f>
        <v>4719.4734399999998</v>
      </c>
      <c r="R485" s="32">
        <f>[2]Netzbetreiber_SAV_EHB!R485</f>
        <v>4719.4734399999998</v>
      </c>
      <c r="S485" s="32">
        <f>[2]Netzbetreiber_SAV_EHB!S485</f>
        <v>4719.4734400000007</v>
      </c>
    </row>
    <row r="486" spans="1:19">
      <c r="B486" s="5">
        <v>2014</v>
      </c>
      <c r="C486" s="31"/>
      <c r="D486" s="31"/>
      <c r="E486" s="31"/>
      <c r="F486" s="31"/>
      <c r="G486" s="31"/>
      <c r="H486" s="31"/>
      <c r="I486" s="31"/>
      <c r="J486" s="31"/>
      <c r="K486" s="32">
        <f>[2]Netzbetreiber_SAV_EHB!K486</f>
        <v>11012.508240000001</v>
      </c>
      <c r="L486" s="32">
        <f>[2]Netzbetreiber_SAV_EHB!L486</f>
        <v>11012.508240000001</v>
      </c>
      <c r="M486" s="32">
        <f>[2]Netzbetreiber_SAV_EHB!M486</f>
        <v>11012.508239999999</v>
      </c>
      <c r="N486" s="32">
        <f>[2]Netzbetreiber_SAV_EHB!N486</f>
        <v>11012.508239999999</v>
      </c>
      <c r="O486" s="32">
        <f>[2]Netzbetreiber_SAV_EHB!O486</f>
        <v>11012.508239999999</v>
      </c>
      <c r="P486" s="32">
        <f>[2]Netzbetreiber_SAV_EHB!P486</f>
        <v>11012.508239999999</v>
      </c>
      <c r="Q486" s="32">
        <f>[2]Netzbetreiber_SAV_EHB!Q486</f>
        <v>11012.508239999999</v>
      </c>
      <c r="R486" s="32">
        <f>[2]Netzbetreiber_SAV_EHB!R486</f>
        <v>11012.508239999999</v>
      </c>
      <c r="S486" s="32">
        <f>[2]Netzbetreiber_SAV_EHB!S486</f>
        <v>11012.508240000001</v>
      </c>
    </row>
    <row r="487" spans="1:19">
      <c r="B487" s="5">
        <v>2013</v>
      </c>
      <c r="C487" s="31"/>
      <c r="D487" s="31"/>
      <c r="E487" s="31"/>
      <c r="F487" s="31"/>
      <c r="G487" s="31"/>
      <c r="H487" s="31"/>
      <c r="I487" s="31"/>
      <c r="J487" s="32">
        <f>[2]Netzbetreiber_SAV_EHB!J487</f>
        <v>8804.2026239999996</v>
      </c>
      <c r="K487" s="32">
        <f>[2]Netzbetreiber_SAV_EHB!K487</f>
        <v>8804.2026239999996</v>
      </c>
      <c r="L487" s="32">
        <f>[2]Netzbetreiber_SAV_EHB!L487</f>
        <v>8804.2026239999996</v>
      </c>
      <c r="M487" s="32">
        <f>[2]Netzbetreiber_SAV_EHB!M487</f>
        <v>8804.2026239999996</v>
      </c>
      <c r="N487" s="32">
        <f>[2]Netzbetreiber_SAV_EHB!N487</f>
        <v>8804.2026239999996</v>
      </c>
      <c r="O487" s="32">
        <f>[2]Netzbetreiber_SAV_EHB!O487</f>
        <v>8804.2026239999996</v>
      </c>
      <c r="P487" s="32">
        <f>[2]Netzbetreiber_SAV_EHB!P487</f>
        <v>8804.2026239999996</v>
      </c>
      <c r="Q487" s="32">
        <f>[2]Netzbetreiber_SAV_EHB!Q487</f>
        <v>8804.2026239999996</v>
      </c>
      <c r="R487" s="32">
        <f>[2]Netzbetreiber_SAV_EHB!R487</f>
        <v>8804.2026239999996</v>
      </c>
      <c r="S487" s="32">
        <f>[2]Netzbetreiber_SAV_EHB!S487</f>
        <v>8804.2026239999996</v>
      </c>
    </row>
    <row r="488" spans="1:19">
      <c r="B488" s="5">
        <v>2012</v>
      </c>
      <c r="C488" s="31"/>
      <c r="D488" s="31"/>
      <c r="E488" s="31"/>
      <c r="F488" s="31"/>
      <c r="G488" s="31"/>
      <c r="H488" s="31"/>
      <c r="I488" s="32">
        <f>[2]Netzbetreiber_SAV_EHB!I488</f>
        <v>1714.4765920000002</v>
      </c>
      <c r="J488" s="32">
        <f>[2]Netzbetreiber_SAV_EHB!J488</f>
        <v>1714.4765920000002</v>
      </c>
      <c r="K488" s="32">
        <f>[2]Netzbetreiber_SAV_EHB!K488</f>
        <v>1714.4765920000002</v>
      </c>
      <c r="L488" s="32">
        <f>[2]Netzbetreiber_SAV_EHB!L488</f>
        <v>1714.4765920000002</v>
      </c>
      <c r="M488" s="32">
        <f>[2]Netzbetreiber_SAV_EHB!M488</f>
        <v>1714.476592</v>
      </c>
      <c r="N488" s="32">
        <f>[2]Netzbetreiber_SAV_EHB!N488</f>
        <v>1714.476592</v>
      </c>
      <c r="O488" s="32">
        <f>[2]Netzbetreiber_SAV_EHB!O488</f>
        <v>1714.476592</v>
      </c>
      <c r="P488" s="32">
        <f>[2]Netzbetreiber_SAV_EHB!P488</f>
        <v>1714.476592</v>
      </c>
      <c r="Q488" s="32">
        <f>[2]Netzbetreiber_SAV_EHB!Q488</f>
        <v>1714.476592</v>
      </c>
      <c r="R488" s="32">
        <f>[2]Netzbetreiber_SAV_EHB!R488</f>
        <v>1551.55304</v>
      </c>
      <c r="S488" s="32">
        <f>[2]Netzbetreiber_SAV_EHB!S488</f>
        <v>1551.55304</v>
      </c>
    </row>
    <row r="489" spans="1:19">
      <c r="B489" s="5">
        <v>2011</v>
      </c>
      <c r="C489" s="31"/>
      <c r="D489" s="31"/>
      <c r="E489" s="31"/>
      <c r="F489" s="31"/>
      <c r="G489" s="31"/>
      <c r="H489" s="32">
        <f>[2]Netzbetreiber_SAV_EHB!H489</f>
        <v>1982.1842159999997</v>
      </c>
      <c r="I489" s="32">
        <f>[2]Netzbetreiber_SAV_EHB!I489</f>
        <v>1982.1842160000001</v>
      </c>
      <c r="J489" s="32">
        <f>[2]Netzbetreiber_SAV_EHB!J489</f>
        <v>1982.1842160000001</v>
      </c>
      <c r="K489" s="32">
        <f>[2]Netzbetreiber_SAV_EHB!K489</f>
        <v>1982.1842160000001</v>
      </c>
      <c r="L489" s="32">
        <f>[2]Netzbetreiber_SAV_EHB!L489</f>
        <v>1982.1842160000001</v>
      </c>
      <c r="M489" s="32">
        <f>[2]Netzbetreiber_SAV_EHB!M489</f>
        <v>1982.183616</v>
      </c>
      <c r="N489" s="32">
        <f>[2]Netzbetreiber_SAV_EHB!N489</f>
        <v>1982.183616</v>
      </c>
      <c r="O489" s="32">
        <f>[2]Netzbetreiber_SAV_EHB!O489</f>
        <v>1982.183616</v>
      </c>
      <c r="P489" s="32">
        <f>[2]Netzbetreiber_SAV_EHB!P489</f>
        <v>1982.183616</v>
      </c>
      <c r="Q489" s="32">
        <f>[2]Netzbetreiber_SAV_EHB!Q489</f>
        <v>1982.183616</v>
      </c>
      <c r="R489" s="32">
        <f>[2]Netzbetreiber_SAV_EHB!R489</f>
        <v>1982.183616</v>
      </c>
      <c r="S489" s="32">
        <f>[2]Netzbetreiber_SAV_EHB!S489</f>
        <v>1982.1836160000003</v>
      </c>
    </row>
    <row r="490" spans="1:19">
      <c r="B490" s="5">
        <v>2010</v>
      </c>
      <c r="C490" s="31"/>
      <c r="D490" s="31"/>
      <c r="E490" s="31"/>
      <c r="F490" s="31"/>
      <c r="G490" s="32">
        <f>[2]Netzbetreiber_SAV_EHB!G490</f>
        <v>731.43785599999978</v>
      </c>
      <c r="H490" s="32">
        <f>[2]Netzbetreiber_SAV_EHB!H490</f>
        <v>731.43745599999988</v>
      </c>
      <c r="I490" s="32">
        <f>[2]Netzbetreiber_SAV_EHB!I490</f>
        <v>731.43745600000011</v>
      </c>
      <c r="J490" s="32">
        <f>[2]Netzbetreiber_SAV_EHB!J490</f>
        <v>731.43745600000011</v>
      </c>
      <c r="K490" s="32">
        <f>[2]Netzbetreiber_SAV_EHB!K490</f>
        <v>731.43745600000011</v>
      </c>
      <c r="L490" s="32">
        <f>[2]Netzbetreiber_SAV_EHB!L490</f>
        <v>731.43745600000011</v>
      </c>
      <c r="M490" s="32">
        <f>[2]Netzbetreiber_SAV_EHB!M490</f>
        <v>731.43705599999998</v>
      </c>
      <c r="N490" s="32">
        <f>[2]Netzbetreiber_SAV_EHB!N490</f>
        <v>731.43705599999998</v>
      </c>
      <c r="O490" s="32">
        <f>[2]Netzbetreiber_SAV_EHB!O490</f>
        <v>731.43705599999998</v>
      </c>
      <c r="P490" s="32">
        <f>[2]Netzbetreiber_SAV_EHB!P490</f>
        <v>731.43705599999998</v>
      </c>
      <c r="Q490" s="32">
        <f>[2]Netzbetreiber_SAV_EHB!Q490</f>
        <v>731.43705599999998</v>
      </c>
      <c r="R490" s="32">
        <f>[2]Netzbetreiber_SAV_EHB!R490</f>
        <v>678.13804800000003</v>
      </c>
      <c r="S490" s="32">
        <f>[2]Netzbetreiber_SAV_EHB!S490</f>
        <v>678.13804800000003</v>
      </c>
    </row>
    <row r="491" spans="1:19">
      <c r="B491" s="5">
        <v>2009</v>
      </c>
      <c r="C491" s="31"/>
      <c r="D491" s="31"/>
      <c r="E491" s="31"/>
      <c r="F491" s="32">
        <f>[2]Netzbetreiber_SAV_EHB!F491</f>
        <v>3816.394032000002</v>
      </c>
      <c r="G491" s="32">
        <f>[2]Netzbetreiber_SAV_EHB!G491</f>
        <v>3816.394032000002</v>
      </c>
      <c r="H491" s="32">
        <f>[2]Netzbetreiber_SAV_EHB!H491</f>
        <v>3816.3934319999998</v>
      </c>
      <c r="I491" s="32">
        <f>[2]Netzbetreiber_SAV_EHB!I491</f>
        <v>3816.3934320000003</v>
      </c>
      <c r="J491" s="32">
        <f>[2]Netzbetreiber_SAV_EHB!J491</f>
        <v>3816.3934320000003</v>
      </c>
      <c r="K491" s="32">
        <f>[2]Netzbetreiber_SAV_EHB!K491</f>
        <v>3816.3934320000003</v>
      </c>
      <c r="L491" s="32">
        <f>[2]Netzbetreiber_SAV_EHB!L491</f>
        <v>3816.3934320000003</v>
      </c>
      <c r="M491" s="32">
        <f>[2]Netzbetreiber_SAV_EHB!M491</f>
        <v>3816.392832</v>
      </c>
      <c r="N491" s="32">
        <f>[2]Netzbetreiber_SAV_EHB!N491</f>
        <v>3764.4606720000002</v>
      </c>
      <c r="O491" s="32">
        <f>[2]Netzbetreiber_SAV_EHB!O491</f>
        <v>3764.4606720000002</v>
      </c>
      <c r="P491" s="32">
        <f>[2]Netzbetreiber_SAV_EHB!P491</f>
        <v>3764.4606720000002</v>
      </c>
      <c r="Q491" s="32">
        <f>[2]Netzbetreiber_SAV_EHB!Q491</f>
        <v>3764.4606720000002</v>
      </c>
      <c r="R491" s="32">
        <f>[2]Netzbetreiber_SAV_EHB!R491</f>
        <v>3764.4606720000002</v>
      </c>
      <c r="S491" s="32">
        <f>[2]Netzbetreiber_SAV_EHB!S491</f>
        <v>3764.4606720000002</v>
      </c>
    </row>
    <row r="492" spans="1:19">
      <c r="B492" s="5">
        <v>2008</v>
      </c>
      <c r="C492" s="31"/>
      <c r="D492" s="31"/>
      <c r="E492" s="32">
        <f>[2]Netzbetreiber_SAV_EHB!E492</f>
        <v>2441.3440080000028</v>
      </c>
      <c r="F492" s="32">
        <f>[2]Netzbetreiber_SAV_EHB!F492</f>
        <v>2441.3440080000028</v>
      </c>
      <c r="G492" s="32">
        <f>[2]Netzbetreiber_SAV_EHB!G492</f>
        <v>2441.3440080000028</v>
      </c>
      <c r="H492" s="32">
        <f>[2]Netzbetreiber_SAV_EHB!H492</f>
        <v>2441.343308</v>
      </c>
      <c r="I492" s="32">
        <f>[2]Netzbetreiber_SAV_EHB!I492</f>
        <v>2441.343308</v>
      </c>
      <c r="J492" s="32">
        <f>[2]Netzbetreiber_SAV_EHB!J492</f>
        <v>2441.343308</v>
      </c>
      <c r="K492" s="32">
        <f>[2]Netzbetreiber_SAV_EHB!K492</f>
        <v>2441.343308</v>
      </c>
      <c r="L492" s="32">
        <f>[2]Netzbetreiber_SAV_EHB!L492</f>
        <v>2340.5334080000002</v>
      </c>
      <c r="M492" s="32">
        <f>[2]Netzbetreiber_SAV_EHB!M492</f>
        <v>2340.532608</v>
      </c>
      <c r="N492" s="32">
        <f>[2]Netzbetreiber_SAV_EHB!N492</f>
        <v>2340.532608</v>
      </c>
      <c r="O492" s="32">
        <f>[2]Netzbetreiber_SAV_EHB!O492</f>
        <v>2340.532608</v>
      </c>
      <c r="P492" s="32">
        <f>[2]Netzbetreiber_SAV_EHB!P492</f>
        <v>2340.532608</v>
      </c>
      <c r="Q492" s="32">
        <f>[2]Netzbetreiber_SAV_EHB!Q492</f>
        <v>2340.532608</v>
      </c>
      <c r="R492" s="32">
        <f>[2]Netzbetreiber_SAV_EHB!R492</f>
        <v>2340.532608</v>
      </c>
      <c r="S492" s="32">
        <f>[2]Netzbetreiber_SAV_EHB!S492</f>
        <v>2340.532608</v>
      </c>
    </row>
    <row r="493" spans="1:19">
      <c r="B493" s="5">
        <v>2007</v>
      </c>
      <c r="C493" s="31"/>
      <c r="D493" s="32">
        <f>[2]Netzbetreiber_SAV_EHB!D493</f>
        <v>632.66575199999977</v>
      </c>
      <c r="E493" s="32">
        <f>[2]Netzbetreiber_SAV_EHB!E493</f>
        <v>632.66575199999977</v>
      </c>
      <c r="F493" s="32">
        <f>[2]Netzbetreiber_SAV_EHB!F493</f>
        <v>632.66575199999977</v>
      </c>
      <c r="G493" s="32">
        <f>[2]Netzbetreiber_SAV_EHB!G493</f>
        <v>632.66575199999977</v>
      </c>
      <c r="H493" s="32">
        <f>[2]Netzbetreiber_SAV_EHB!H493</f>
        <v>632.66545199999996</v>
      </c>
      <c r="I493" s="32">
        <f>[2]Netzbetreiber_SAV_EHB!I493</f>
        <v>632.66545199999996</v>
      </c>
      <c r="J493" s="32">
        <f>[2]Netzbetreiber_SAV_EHB!J493</f>
        <v>632.66545199999996</v>
      </c>
      <c r="K493" s="32">
        <f>[2]Netzbetreiber_SAV_EHB!K493</f>
        <v>632.66545199999996</v>
      </c>
      <c r="L493" s="32">
        <f>[2]Netzbetreiber_SAV_EHB!L493</f>
        <v>632.66545199999996</v>
      </c>
      <c r="M493" s="32">
        <f>[2]Netzbetreiber_SAV_EHB!M493</f>
        <v>632.66515200000003</v>
      </c>
      <c r="N493" s="32">
        <f>[2]Netzbetreiber_SAV_EHB!N493</f>
        <v>632.66515200000003</v>
      </c>
      <c r="O493" s="32">
        <f>[2]Netzbetreiber_SAV_EHB!O493</f>
        <v>632.66515200000003</v>
      </c>
      <c r="P493" s="32">
        <f>[2]Netzbetreiber_SAV_EHB!P493</f>
        <v>632.66515200000003</v>
      </c>
      <c r="Q493" s="32">
        <f>[2]Netzbetreiber_SAV_EHB!Q493</f>
        <v>186.161472</v>
      </c>
      <c r="R493" s="32">
        <f>[2]Netzbetreiber_SAV_EHB!R493</f>
        <v>0</v>
      </c>
      <c r="S493" s="32">
        <f>[2]Netzbetreiber_SAV_EHB!S493</f>
        <v>0</v>
      </c>
    </row>
    <row r="494" spans="1:19">
      <c r="B494" s="5">
        <v>2006</v>
      </c>
      <c r="C494" s="32">
        <f>[2]Netzbetreiber_SAV_EHB!C494</f>
        <v>151.00303200000002</v>
      </c>
      <c r="D494" s="32">
        <f>[2]Netzbetreiber_SAV_EHB!D494</f>
        <v>151.00303200000002</v>
      </c>
      <c r="E494" s="32">
        <f>[2]Netzbetreiber_SAV_EHB!E494</f>
        <v>151.00303200000002</v>
      </c>
      <c r="F494" s="32">
        <f>[2]Netzbetreiber_SAV_EHB!F494</f>
        <v>151.00303200000002</v>
      </c>
      <c r="G494" s="32">
        <f>[2]Netzbetreiber_SAV_EHB!G494</f>
        <v>151.00303200000002</v>
      </c>
      <c r="H494" s="32">
        <f>[2]Netzbetreiber_SAV_EHB!H494</f>
        <v>151.00273199999998</v>
      </c>
      <c r="I494" s="32">
        <f>[2]Netzbetreiber_SAV_EHB!I494</f>
        <v>151.00273200000001</v>
      </c>
      <c r="J494" s="32">
        <f>[2]Netzbetreiber_SAV_EHB!J494</f>
        <v>151.00273200000001</v>
      </c>
      <c r="K494" s="32">
        <f>[2]Netzbetreiber_SAV_EHB!K494</f>
        <v>151.00273200000001</v>
      </c>
      <c r="L494" s="32">
        <f>[2]Netzbetreiber_SAV_EHB!L494</f>
        <v>151.00273200000001</v>
      </c>
      <c r="M494" s="32">
        <f>[2]Netzbetreiber_SAV_EHB!M494</f>
        <v>151.002432</v>
      </c>
      <c r="N494" s="32">
        <f>[2]Netzbetreiber_SAV_EHB!N494</f>
        <v>151.002432</v>
      </c>
      <c r="O494" s="32">
        <f>[2]Netzbetreiber_SAV_EHB!O494</f>
        <v>151.002432</v>
      </c>
      <c r="P494" s="32">
        <f>[2]Netzbetreiber_SAV_EHB!P494</f>
        <v>151.002432</v>
      </c>
      <c r="Q494" s="32">
        <f>[2]Netzbetreiber_SAV_EHB!Q494</f>
        <v>151.002432</v>
      </c>
      <c r="R494" s="32">
        <f>[2]Netzbetreiber_SAV_EHB!R494</f>
        <v>74.797631999999993</v>
      </c>
      <c r="S494" s="32">
        <f>[2]Netzbetreiber_SAV_EHB!S494</f>
        <v>74.797632000000007</v>
      </c>
    </row>
    <row r="495" spans="1:19">
      <c r="B495" s="5">
        <v>2005</v>
      </c>
      <c r="C495" s="32">
        <f>[2]Netzbetreiber_SAV_EHB!C495</f>
        <v>2772.8684800000028</v>
      </c>
      <c r="D495" s="32">
        <f>[2]Netzbetreiber_SAV_EHB!D495</f>
        <v>2772.8684800000028</v>
      </c>
      <c r="E495" s="32">
        <f>[2]Netzbetreiber_SAV_EHB!E495</f>
        <v>2772.8684800000028</v>
      </c>
      <c r="F495" s="32">
        <f>[2]Netzbetreiber_SAV_EHB!F495</f>
        <v>2772.8684800000028</v>
      </c>
      <c r="G495" s="32">
        <f>[2]Netzbetreiber_SAV_EHB!G495</f>
        <v>2772.8684800000028</v>
      </c>
      <c r="H495" s="32">
        <f>[2]Netzbetreiber_SAV_EHB!H495</f>
        <v>2772.8676799999998</v>
      </c>
      <c r="I495" s="32">
        <f>[2]Netzbetreiber_SAV_EHB!I495</f>
        <v>2772.8676799999998</v>
      </c>
      <c r="J495" s="32">
        <f>[2]Netzbetreiber_SAV_EHB!J495</f>
        <v>2772.8676799999998</v>
      </c>
      <c r="K495" s="32">
        <f>[2]Netzbetreiber_SAV_EHB!K495</f>
        <v>2772.8676799999998</v>
      </c>
      <c r="L495" s="32">
        <f>[2]Netzbetreiber_SAV_EHB!L495</f>
        <v>2772.8676799999998</v>
      </c>
      <c r="M495" s="32">
        <f>[2]Netzbetreiber_SAV_EHB!M495</f>
        <v>2772.86688</v>
      </c>
      <c r="N495" s="32">
        <f>[2]Netzbetreiber_SAV_EHB!N495</f>
        <v>2772.86688</v>
      </c>
      <c r="O495" s="32">
        <f>[2]Netzbetreiber_SAV_EHB!O495</f>
        <v>2772.86688</v>
      </c>
      <c r="P495" s="32">
        <f>[2]Netzbetreiber_SAV_EHB!P495</f>
        <v>2772.86688</v>
      </c>
      <c r="Q495" s="32">
        <f>[2]Netzbetreiber_SAV_EHB!Q495</f>
        <v>2772.86688</v>
      </c>
      <c r="R495" s="32">
        <f>[2]Netzbetreiber_SAV_EHB!R495</f>
        <v>2668.938048</v>
      </c>
      <c r="S495" s="32">
        <f>[2]Netzbetreiber_SAV_EHB!S495</f>
        <v>2668.9380479999995</v>
      </c>
    </row>
    <row r="496" spans="1:19">
      <c r="B496" s="5">
        <v>2004</v>
      </c>
      <c r="C496" s="32">
        <f>[2]Netzbetreiber_SAV_EHB!C496</f>
        <v>29559.782208000008</v>
      </c>
      <c r="D496" s="32">
        <f>[2]Netzbetreiber_SAV_EHB!D496</f>
        <v>29559.782208000008</v>
      </c>
      <c r="E496" s="32">
        <f>[2]Netzbetreiber_SAV_EHB!E496</f>
        <v>29559.782208000008</v>
      </c>
      <c r="F496" s="32">
        <f>[2]Netzbetreiber_SAV_EHB!F496</f>
        <v>29559.782208000008</v>
      </c>
      <c r="G496" s="32">
        <f>[2]Netzbetreiber_SAV_EHB!G496</f>
        <v>29559.782208000008</v>
      </c>
      <c r="H496" s="32">
        <f>[2]Netzbetreiber_SAV_EHB!H496</f>
        <v>29559.781607999994</v>
      </c>
      <c r="I496" s="32">
        <f>[2]Netzbetreiber_SAV_EHB!I496</f>
        <v>29559.781607999998</v>
      </c>
      <c r="J496" s="32">
        <f>[2]Netzbetreiber_SAV_EHB!J496</f>
        <v>29559.781607999998</v>
      </c>
      <c r="K496" s="32">
        <f>[2]Netzbetreiber_SAV_EHB!K496</f>
        <v>29453.131708000001</v>
      </c>
      <c r="L496" s="32">
        <f>[2]Netzbetreiber_SAV_EHB!L496</f>
        <v>29453.131708000001</v>
      </c>
      <c r="M496" s="32">
        <f>[2]Netzbetreiber_SAV_EHB!M496</f>
        <v>29453.131010000001</v>
      </c>
      <c r="N496" s="32">
        <f>[2]Netzbetreiber_SAV_EHB!N496</f>
        <v>29453.131010000001</v>
      </c>
      <c r="O496" s="32">
        <f>[2]Netzbetreiber_SAV_EHB!O496</f>
        <v>29453.131010000001</v>
      </c>
      <c r="P496" s="32">
        <f>[2]Netzbetreiber_SAV_EHB!P496</f>
        <v>29453.131010000001</v>
      </c>
      <c r="Q496" s="32">
        <f>[2]Netzbetreiber_SAV_EHB!Q496</f>
        <v>29453.131010000001</v>
      </c>
      <c r="R496" s="32">
        <f>[2]Netzbetreiber_SAV_EHB!R496</f>
        <v>29453.131010000001</v>
      </c>
      <c r="S496" s="32">
        <f>[2]Netzbetreiber_SAV_EHB!S496</f>
        <v>29453.131007999997</v>
      </c>
    </row>
    <row r="497" spans="2:19">
      <c r="B497" s="5">
        <v>2003</v>
      </c>
      <c r="C497" s="32">
        <f>[2]Netzbetreiber_SAV_EHB!C497</f>
        <v>260.6891599999999</v>
      </c>
      <c r="D497" s="32">
        <f>[2]Netzbetreiber_SAV_EHB!D497</f>
        <v>260.6891599999999</v>
      </c>
      <c r="E497" s="32">
        <f>[2]Netzbetreiber_SAV_EHB!E497</f>
        <v>260.6891599999999</v>
      </c>
      <c r="F497" s="32">
        <f>[2]Netzbetreiber_SAV_EHB!F497</f>
        <v>260.6891599999999</v>
      </c>
      <c r="G497" s="32">
        <f>[2]Netzbetreiber_SAV_EHB!G497</f>
        <v>260.6891599999999</v>
      </c>
      <c r="H497" s="32">
        <f>[2]Netzbetreiber_SAV_EHB!H497</f>
        <v>260.68905999999993</v>
      </c>
      <c r="I497" s="32">
        <f>[2]Netzbetreiber_SAV_EHB!I497</f>
        <v>260.68905999999998</v>
      </c>
      <c r="J497" s="32">
        <f>[2]Netzbetreiber_SAV_EHB!J497</f>
        <v>260.68905999999998</v>
      </c>
      <c r="K497" s="32">
        <f>[2]Netzbetreiber_SAV_EHB!K497</f>
        <v>260.68905999999998</v>
      </c>
      <c r="L497" s="32">
        <f>[2]Netzbetreiber_SAV_EHB!L497</f>
        <v>260.68905999999998</v>
      </c>
      <c r="M497" s="32">
        <f>[2]Netzbetreiber_SAV_EHB!M497</f>
        <v>260.68896000000001</v>
      </c>
      <c r="N497" s="32">
        <f>[2]Netzbetreiber_SAV_EHB!N497</f>
        <v>260.68896000000001</v>
      </c>
      <c r="O497" s="32">
        <f>[2]Netzbetreiber_SAV_EHB!O497</f>
        <v>260.68896000000001</v>
      </c>
      <c r="P497" s="32">
        <f>[2]Netzbetreiber_SAV_EHB!P497</f>
        <v>260.68896000000001</v>
      </c>
      <c r="Q497" s="32">
        <f>[2]Netzbetreiber_SAV_EHB!Q497</f>
        <v>260.68896000000001</v>
      </c>
      <c r="R497" s="32">
        <f>[2]Netzbetreiber_SAV_EHB!R497</f>
        <v>260.68896000000001</v>
      </c>
      <c r="S497" s="32">
        <f>[2]Netzbetreiber_SAV_EHB!S497</f>
        <v>260.68896000000001</v>
      </c>
    </row>
    <row r="498" spans="2:19">
      <c r="B498" s="5">
        <v>2002</v>
      </c>
      <c r="C498" s="32">
        <f>[2]Netzbetreiber_SAV_EHB!C498</f>
        <v>1558.9374689999997</v>
      </c>
      <c r="D498" s="32">
        <f>[2]Netzbetreiber_SAV_EHB!D498</f>
        <v>1558.9374689999997</v>
      </c>
      <c r="E498" s="32">
        <f>[2]Netzbetreiber_SAV_EHB!E498</f>
        <v>1558.9374689999997</v>
      </c>
      <c r="F498" s="32">
        <f>[2]Netzbetreiber_SAV_EHB!F498</f>
        <v>734.03634399999976</v>
      </c>
      <c r="G498" s="32">
        <f>[2]Netzbetreiber_SAV_EHB!G498</f>
        <v>734.03634399999976</v>
      </c>
      <c r="H498" s="32">
        <f>[2]Netzbetreiber_SAV_EHB!H498</f>
        <v>734.03604399999983</v>
      </c>
      <c r="I498" s="32">
        <f>[2]Netzbetreiber_SAV_EHB!I498</f>
        <v>734.03604399999995</v>
      </c>
      <c r="J498" s="32">
        <f>[2]Netzbetreiber_SAV_EHB!J498</f>
        <v>734.03604399999995</v>
      </c>
      <c r="K498" s="32">
        <f>[2]Netzbetreiber_SAV_EHB!K498</f>
        <v>734.03604399999995</v>
      </c>
      <c r="L498" s="32">
        <f>[2]Netzbetreiber_SAV_EHB!L498</f>
        <v>734.03604399999995</v>
      </c>
      <c r="M498" s="32">
        <f>[2]Netzbetreiber_SAV_EHB!M498</f>
        <v>734.03574400000002</v>
      </c>
      <c r="N498" s="32">
        <f>[2]Netzbetreiber_SAV_EHB!N498</f>
        <v>734.03574400000002</v>
      </c>
      <c r="O498" s="32">
        <f>[2]Netzbetreiber_SAV_EHB!O498</f>
        <v>734.03574400000002</v>
      </c>
      <c r="P498" s="32">
        <f>[2]Netzbetreiber_SAV_EHB!P498</f>
        <v>734.03574400000002</v>
      </c>
      <c r="Q498" s="32">
        <f>[2]Netzbetreiber_SAV_EHB!Q498</f>
        <v>734.03574400000002</v>
      </c>
      <c r="R498" s="32">
        <f>[2]Netzbetreiber_SAV_EHB!R498</f>
        <v>734.03574400000002</v>
      </c>
      <c r="S498" s="32">
        <f>[2]Netzbetreiber_SAV_EHB!S498</f>
        <v>734.03574399999991</v>
      </c>
    </row>
    <row r="499" spans="2:19">
      <c r="B499" s="5">
        <v>2001</v>
      </c>
      <c r="C499" s="32">
        <f>[2]Netzbetreiber_SAV_EHB!C499</f>
        <v>1157.4046499999999</v>
      </c>
      <c r="D499" s="32">
        <f>[2]Netzbetreiber_SAV_EHB!D499</f>
        <v>449.16915000000006</v>
      </c>
      <c r="E499" s="32">
        <f>[2]Netzbetreiber_SAV_EHB!E499</f>
        <v>449.16915000000006</v>
      </c>
      <c r="F499" s="32">
        <f>[2]Netzbetreiber_SAV_EHB!F499</f>
        <v>29.635399999999997</v>
      </c>
      <c r="G499" s="32">
        <f>[2]Netzbetreiber_SAV_EHB!G499</f>
        <v>29.635399999999997</v>
      </c>
      <c r="H499" s="32">
        <f>[2]Netzbetreiber_SAV_EHB!H499</f>
        <v>29.635299999999997</v>
      </c>
      <c r="I499" s="32">
        <f>[2]Netzbetreiber_SAV_EHB!I499</f>
        <v>29.635300000000001</v>
      </c>
      <c r="J499" s="32">
        <f>[2]Netzbetreiber_SAV_EHB!J499</f>
        <v>29.635300000000001</v>
      </c>
      <c r="K499" s="32">
        <f>[2]Netzbetreiber_SAV_EHB!K499</f>
        <v>29.635300000000001</v>
      </c>
      <c r="L499" s="32">
        <f>[2]Netzbetreiber_SAV_EHB!L499</f>
        <v>29.635300000000001</v>
      </c>
      <c r="M499" s="32">
        <f>[2]Netzbetreiber_SAV_EHB!M499</f>
        <v>29.635200000000001</v>
      </c>
      <c r="N499" s="32">
        <f>[2]Netzbetreiber_SAV_EHB!N499</f>
        <v>29.635200000000001</v>
      </c>
      <c r="O499" s="32">
        <f>[2]Netzbetreiber_SAV_EHB!O499</f>
        <v>29.635200000000001</v>
      </c>
      <c r="P499" s="32">
        <f>[2]Netzbetreiber_SAV_EHB!P499</f>
        <v>29.635200000000001</v>
      </c>
      <c r="Q499" s="32">
        <f>[2]Netzbetreiber_SAV_EHB!Q499</f>
        <v>0</v>
      </c>
      <c r="R499" s="32">
        <f>[2]Netzbetreiber_SAV_EHB!R499</f>
        <v>0</v>
      </c>
      <c r="S499" s="32">
        <f>[2]Netzbetreiber_SAV_EHB!S499</f>
        <v>0</v>
      </c>
    </row>
    <row r="500" spans="2:19">
      <c r="B500" s="5">
        <v>2000</v>
      </c>
      <c r="C500" s="32">
        <f>[2]Netzbetreiber_SAV_EHB!C500</f>
        <v>0</v>
      </c>
      <c r="D500" s="32">
        <f>[2]Netzbetreiber_SAV_EHB!D500</f>
        <v>0</v>
      </c>
      <c r="E500" s="32">
        <f>[2]Netzbetreiber_SAV_EHB!E500</f>
        <v>0</v>
      </c>
      <c r="F500" s="32">
        <f>[2]Netzbetreiber_SAV_EHB!F500</f>
        <v>0</v>
      </c>
      <c r="G500" s="32">
        <f>[2]Netzbetreiber_SAV_EHB!G500</f>
        <v>0</v>
      </c>
      <c r="H500" s="32">
        <f>[2]Netzbetreiber_SAV_EHB!H500</f>
        <v>0</v>
      </c>
      <c r="I500" s="32">
        <f>[2]Netzbetreiber_SAV_EHB!I500</f>
        <v>0</v>
      </c>
      <c r="J500" s="32">
        <f>[2]Netzbetreiber_SAV_EHB!J500</f>
        <v>0</v>
      </c>
      <c r="K500" s="32">
        <f>[2]Netzbetreiber_SAV_EHB!K500</f>
        <v>0</v>
      </c>
      <c r="L500" s="32">
        <f>[2]Netzbetreiber_SAV_EHB!L500</f>
        <v>0</v>
      </c>
      <c r="M500" s="32">
        <f>[2]Netzbetreiber_SAV_EHB!M500</f>
        <v>0</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37.582750000000004</v>
      </c>
      <c r="D501" s="32">
        <f>[2]Netzbetreiber_SAV_EHB!D501</f>
        <v>0</v>
      </c>
      <c r="E501" s="32">
        <f>[2]Netzbetreiber_SAV_EHB!E501</f>
        <v>0</v>
      </c>
      <c r="F501" s="32">
        <f>[2]Netzbetreiber_SAV_EHB!F501</f>
        <v>0</v>
      </c>
      <c r="G501" s="32">
        <f>[2]Netzbetreiber_SAV_EHB!G501</f>
        <v>0</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545.14894099999981</v>
      </c>
      <c r="D502" s="32">
        <f>[2]Netzbetreiber_SAV_EHB!D502</f>
        <v>491.95681599999983</v>
      </c>
      <c r="E502" s="32">
        <f>[2]Netzbetreiber_SAV_EHB!E502</f>
        <v>491.95681599999983</v>
      </c>
      <c r="F502" s="32">
        <f>[2]Netzbetreiber_SAV_EHB!F502</f>
        <v>491.95681599999983</v>
      </c>
      <c r="G502" s="32">
        <f>[2]Netzbetreiber_SAV_EHB!G502</f>
        <v>491.95681599999983</v>
      </c>
      <c r="H502" s="32">
        <f>[2]Netzbetreiber_SAV_EHB!H502</f>
        <v>491.95661599999994</v>
      </c>
      <c r="I502" s="32">
        <f>[2]Netzbetreiber_SAV_EHB!I502</f>
        <v>62.024556000000011</v>
      </c>
      <c r="J502" s="32">
        <f>[2]Netzbetreiber_SAV_EHB!J502</f>
        <v>62.024556000000011</v>
      </c>
      <c r="K502" s="32">
        <f>[2]Netzbetreiber_SAV_EHB!K502</f>
        <v>62.024556000000011</v>
      </c>
      <c r="L502" s="32">
        <f>[2]Netzbetreiber_SAV_EHB!L502</f>
        <v>62.024556000000011</v>
      </c>
      <c r="M502" s="32">
        <f>[2]Netzbetreiber_SAV_EHB!M502</f>
        <v>62.024256000000001</v>
      </c>
      <c r="N502" s="32">
        <f>[2]Netzbetreiber_SAV_EHB!N502</f>
        <v>62.024256000000001</v>
      </c>
      <c r="O502" s="32">
        <f>[2]Netzbetreiber_SAV_EHB!O502</f>
        <v>62.024256000000001</v>
      </c>
      <c r="P502" s="32">
        <f>[2]Netzbetreiber_SAV_EHB!P502</f>
        <v>62.024256000000001</v>
      </c>
      <c r="Q502" s="32">
        <f>[2]Netzbetreiber_SAV_EHB!Q502</f>
        <v>62.024256000000001</v>
      </c>
      <c r="R502" s="32">
        <f>[2]Netzbetreiber_SAV_EHB!R502</f>
        <v>62.024256000000001</v>
      </c>
      <c r="S502" s="32">
        <f>[2]Netzbetreiber_SAV_EHB!S502</f>
        <v>62.024256000000008</v>
      </c>
    </row>
    <row r="503" spans="2:19">
      <c r="B503" s="5">
        <v>1997</v>
      </c>
      <c r="C503" s="32">
        <f>[2]Netzbetreiber_SAV_EHB!C503</f>
        <v>164.30419999999998</v>
      </c>
      <c r="D503" s="32">
        <f>[2]Netzbetreiber_SAV_EHB!D503</f>
        <v>164.30419999999998</v>
      </c>
      <c r="E503" s="32">
        <f>[2]Netzbetreiber_SAV_EHB!E503</f>
        <v>164.30419999999998</v>
      </c>
      <c r="F503" s="32">
        <f>[2]Netzbetreiber_SAV_EHB!F503</f>
        <v>164.30419999999998</v>
      </c>
      <c r="G503" s="32">
        <f>[2]Netzbetreiber_SAV_EHB!G503</f>
        <v>164.30419999999998</v>
      </c>
      <c r="H503" s="32">
        <f>[2]Netzbetreiber_SAV_EHB!H503</f>
        <v>164.30409999999998</v>
      </c>
      <c r="I503" s="32">
        <f>[2]Netzbetreiber_SAV_EHB!I503</f>
        <v>164.30410000000001</v>
      </c>
      <c r="J503" s="32">
        <f>[2]Netzbetreiber_SAV_EHB!J503</f>
        <v>164.30410000000001</v>
      </c>
      <c r="K503" s="32">
        <f>[2]Netzbetreiber_SAV_EHB!K503</f>
        <v>164.30410000000001</v>
      </c>
      <c r="L503" s="32">
        <f>[2]Netzbetreiber_SAV_EHB!L503</f>
        <v>164.30410000000001</v>
      </c>
      <c r="M503" s="32">
        <f>[2]Netzbetreiber_SAV_EHB!M503</f>
        <v>164.304</v>
      </c>
      <c r="N503" s="32">
        <f>[2]Netzbetreiber_SAV_EHB!N503</f>
        <v>164.304</v>
      </c>
      <c r="O503" s="32">
        <f>[2]Netzbetreiber_SAV_EHB!O503</f>
        <v>164.304</v>
      </c>
      <c r="P503" s="32">
        <f>[2]Netzbetreiber_SAV_EHB!P503</f>
        <v>164.304</v>
      </c>
      <c r="Q503" s="32">
        <f>[2]Netzbetreiber_SAV_EHB!Q503</f>
        <v>164.304</v>
      </c>
      <c r="R503" s="32">
        <f>[2]Netzbetreiber_SAV_EHB!R503</f>
        <v>164.304</v>
      </c>
      <c r="S503" s="32">
        <f>[2]Netzbetreiber_SAV_EHB!S503</f>
        <v>164.304</v>
      </c>
    </row>
    <row r="504" spans="2:19">
      <c r="B504" s="5">
        <v>1996</v>
      </c>
      <c r="C504" s="32">
        <f>[2]Netzbetreiber_SAV_EHB!C504</f>
        <v>2248.1963340000007</v>
      </c>
      <c r="D504" s="32">
        <f>[2]Netzbetreiber_SAV_EHB!D504</f>
        <v>2248.1963340000007</v>
      </c>
      <c r="E504" s="32">
        <f>[2]Netzbetreiber_SAV_EHB!E504</f>
        <v>2248.1963340000007</v>
      </c>
      <c r="F504" s="32">
        <f>[2]Netzbetreiber_SAV_EHB!F504</f>
        <v>2248.1963340000007</v>
      </c>
      <c r="G504" s="32">
        <f>[2]Netzbetreiber_SAV_EHB!G504</f>
        <v>2197.5895840000007</v>
      </c>
      <c r="H504" s="32">
        <f>[2]Netzbetreiber_SAV_EHB!H504</f>
        <v>2197.5893839999999</v>
      </c>
      <c r="I504" s="32">
        <f>[2]Netzbetreiber_SAV_EHB!I504</f>
        <v>2197.5893840000003</v>
      </c>
      <c r="J504" s="32">
        <f>[2]Netzbetreiber_SAV_EHB!J504</f>
        <v>2197.5893840000003</v>
      </c>
      <c r="K504" s="32">
        <f>[2]Netzbetreiber_SAV_EHB!K504</f>
        <v>2197.5893840000003</v>
      </c>
      <c r="L504" s="32">
        <f>[2]Netzbetreiber_SAV_EHB!L504</f>
        <v>2197.5893840000003</v>
      </c>
      <c r="M504" s="32">
        <f>[2]Netzbetreiber_SAV_EHB!M504</f>
        <v>2197.5891839999999</v>
      </c>
      <c r="N504" s="32">
        <f>[2]Netzbetreiber_SAV_EHB!N504</f>
        <v>2197.5891839999999</v>
      </c>
      <c r="O504" s="32">
        <f>[2]Netzbetreiber_SAV_EHB!O504</f>
        <v>2197.5891839999999</v>
      </c>
      <c r="P504" s="32">
        <f>[2]Netzbetreiber_SAV_EHB!P504</f>
        <v>2197.5891839999999</v>
      </c>
      <c r="Q504" s="32">
        <f>[2]Netzbetreiber_SAV_EHB!Q504</f>
        <v>2197.5891839999999</v>
      </c>
      <c r="R504" s="32">
        <f>[2]Netzbetreiber_SAV_EHB!R504</f>
        <v>2197.5891839999999</v>
      </c>
      <c r="S504" s="32">
        <f>[2]Netzbetreiber_SAV_EHB!S504</f>
        <v>2197.5891840000004</v>
      </c>
    </row>
    <row r="505" spans="2:19">
      <c r="B505" s="5">
        <v>1995</v>
      </c>
      <c r="C505" s="32">
        <f>[2]Netzbetreiber_SAV_EHB!C505</f>
        <v>344.89344799999992</v>
      </c>
      <c r="D505" s="32">
        <f>[2]Netzbetreiber_SAV_EHB!D505</f>
        <v>344.89344799999992</v>
      </c>
      <c r="E505" s="32">
        <f>[2]Netzbetreiber_SAV_EHB!E505</f>
        <v>344.89344799999992</v>
      </c>
      <c r="F505" s="32">
        <f>[2]Netzbetreiber_SAV_EHB!F505</f>
        <v>344.89344799999992</v>
      </c>
      <c r="G505" s="32">
        <f>[2]Netzbetreiber_SAV_EHB!G505</f>
        <v>344.89344799999992</v>
      </c>
      <c r="H505" s="32">
        <f>[2]Netzbetreiber_SAV_EHB!H505</f>
        <v>344.89334799999995</v>
      </c>
      <c r="I505" s="32">
        <f>[2]Netzbetreiber_SAV_EHB!I505</f>
        <v>344.89334799999995</v>
      </c>
      <c r="J505" s="32">
        <f>[2]Netzbetreiber_SAV_EHB!J505</f>
        <v>344.89334799999995</v>
      </c>
      <c r="K505" s="32">
        <f>[2]Netzbetreiber_SAV_EHB!K505</f>
        <v>344.89334799999995</v>
      </c>
      <c r="L505" s="32">
        <f>[2]Netzbetreiber_SAV_EHB!L505</f>
        <v>344.89334799999995</v>
      </c>
      <c r="M505" s="32">
        <f>[2]Netzbetreiber_SAV_EHB!M505</f>
        <v>344.89324800000003</v>
      </c>
      <c r="N505" s="32">
        <f>[2]Netzbetreiber_SAV_EHB!N505</f>
        <v>344.89324800000003</v>
      </c>
      <c r="O505" s="32">
        <f>[2]Netzbetreiber_SAV_EHB!O505</f>
        <v>344.89324800000003</v>
      </c>
      <c r="P505" s="32">
        <f>[2]Netzbetreiber_SAV_EHB!P505</f>
        <v>0</v>
      </c>
      <c r="Q505" s="32">
        <f>[2]Netzbetreiber_SAV_EHB!Q505</f>
        <v>0</v>
      </c>
      <c r="R505" s="32">
        <f>[2]Netzbetreiber_SAV_EHB!R505</f>
        <v>0</v>
      </c>
      <c r="S505" s="32">
        <f>[2]Netzbetreiber_SAV_EHB!S505</f>
        <v>0</v>
      </c>
    </row>
    <row r="506" spans="2:19">
      <c r="B506" s="5">
        <v>1994</v>
      </c>
      <c r="C506" s="32">
        <f>[2]Netzbetreiber_SAV_EHB!C506</f>
        <v>347.3690959999999</v>
      </c>
      <c r="D506" s="32">
        <f>[2]Netzbetreiber_SAV_EHB!D506</f>
        <v>347.3690959999999</v>
      </c>
      <c r="E506" s="32">
        <f>[2]Netzbetreiber_SAV_EHB!E506</f>
        <v>347.3690959999999</v>
      </c>
      <c r="F506" s="32">
        <f>[2]Netzbetreiber_SAV_EHB!F506</f>
        <v>347.3690959999999</v>
      </c>
      <c r="G506" s="32">
        <f>[2]Netzbetreiber_SAV_EHB!G506</f>
        <v>347.3690959999999</v>
      </c>
      <c r="H506" s="32">
        <f>[2]Netzbetreiber_SAV_EHB!H506</f>
        <v>347.36899599999992</v>
      </c>
      <c r="I506" s="32">
        <f>[2]Netzbetreiber_SAV_EHB!I506</f>
        <v>347.36899599999998</v>
      </c>
      <c r="J506" s="32">
        <f>[2]Netzbetreiber_SAV_EHB!J506</f>
        <v>347.36899599999998</v>
      </c>
      <c r="K506" s="32">
        <f>[2]Netzbetreiber_SAV_EHB!K506</f>
        <v>347.36899599999998</v>
      </c>
      <c r="L506" s="32">
        <f>[2]Netzbetreiber_SAV_EHB!L506</f>
        <v>347.36899599999998</v>
      </c>
      <c r="M506" s="32">
        <f>[2]Netzbetreiber_SAV_EHB!M506</f>
        <v>347.36889600000001</v>
      </c>
      <c r="N506" s="32">
        <f>[2]Netzbetreiber_SAV_EHB!N506</f>
        <v>347.36889600000001</v>
      </c>
      <c r="O506" s="32">
        <f>[2]Netzbetreiber_SAV_EHB!O506</f>
        <v>347.36889600000001</v>
      </c>
      <c r="P506" s="32">
        <f>[2]Netzbetreiber_SAV_EHB!P506</f>
        <v>0</v>
      </c>
      <c r="Q506" s="32">
        <f>[2]Netzbetreiber_SAV_EHB!Q506</f>
        <v>0</v>
      </c>
      <c r="R506" s="32">
        <f>[2]Netzbetreiber_SAV_EHB!R506</f>
        <v>0</v>
      </c>
      <c r="S506" s="32">
        <f>[2]Netzbetreiber_SAV_EHB!S506</f>
        <v>0</v>
      </c>
    </row>
    <row r="507" spans="2:19">
      <c r="B507" s="5">
        <v>1993</v>
      </c>
      <c r="C507" s="32">
        <f>[2]Netzbetreiber_SAV_EHB!C507</f>
        <v>9182.5991599999888</v>
      </c>
      <c r="D507" s="32">
        <f>[2]Netzbetreiber_SAV_EHB!D507</f>
        <v>9182.5991599999888</v>
      </c>
      <c r="E507" s="32">
        <f>[2]Netzbetreiber_SAV_EHB!E507</f>
        <v>9182.5991599999888</v>
      </c>
      <c r="F507" s="32">
        <f>[2]Netzbetreiber_SAV_EHB!F507</f>
        <v>9182.5991599999888</v>
      </c>
      <c r="G507" s="32">
        <f>[2]Netzbetreiber_SAV_EHB!G507</f>
        <v>9182.5991599999888</v>
      </c>
      <c r="H507" s="32">
        <f>[2]Netzbetreiber_SAV_EHB!H507</f>
        <v>9182.5984599999992</v>
      </c>
      <c r="I507" s="32">
        <f>[2]Netzbetreiber_SAV_EHB!I507</f>
        <v>9182.5984599999992</v>
      </c>
      <c r="J507" s="32">
        <f>[2]Netzbetreiber_SAV_EHB!J507</f>
        <v>9053.3003840000001</v>
      </c>
      <c r="K507" s="32">
        <f>[2]Netzbetreiber_SAV_EHB!K507</f>
        <v>9053.3003840000001</v>
      </c>
      <c r="L507" s="32">
        <f>[2]Netzbetreiber_SAV_EHB!L507</f>
        <v>9053.3003840000001</v>
      </c>
      <c r="M507" s="32">
        <f>[2]Netzbetreiber_SAV_EHB!M507</f>
        <v>9053.2995840000003</v>
      </c>
      <c r="N507" s="32">
        <f>[2]Netzbetreiber_SAV_EHB!N507</f>
        <v>9053.2995840000003</v>
      </c>
      <c r="O507" s="32">
        <f>[2]Netzbetreiber_SAV_EHB!O507</f>
        <v>9053.2995840000003</v>
      </c>
      <c r="P507" s="32">
        <f>[2]Netzbetreiber_SAV_EHB!P507</f>
        <v>9053.2995840000003</v>
      </c>
      <c r="Q507" s="32">
        <f>[2]Netzbetreiber_SAV_EHB!Q507</f>
        <v>8019.3939840000003</v>
      </c>
      <c r="R507" s="32">
        <f>[2]Netzbetreiber_SAV_EHB!R507</f>
        <v>8019.3939840000003</v>
      </c>
      <c r="S507" s="32">
        <f>[2]Netzbetreiber_SAV_EHB!S507</f>
        <v>8019.3939840000003</v>
      </c>
    </row>
    <row r="508" spans="2:19">
      <c r="B508" s="5">
        <v>1992</v>
      </c>
      <c r="C508" s="32">
        <f>[2]Netzbetreiber_SAV_EHB!C508</f>
        <v>2335.9981680000019</v>
      </c>
      <c r="D508" s="32">
        <f>[2]Netzbetreiber_SAV_EHB!D508</f>
        <v>2335.9981680000019</v>
      </c>
      <c r="E508" s="32">
        <f>[2]Netzbetreiber_SAV_EHB!E508</f>
        <v>2335.9981680000019</v>
      </c>
      <c r="F508" s="32">
        <f>[2]Netzbetreiber_SAV_EHB!F508</f>
        <v>2335.9981680000019</v>
      </c>
      <c r="G508" s="32">
        <f>[2]Netzbetreiber_SAV_EHB!G508</f>
        <v>2335.9981680000019</v>
      </c>
      <c r="H508" s="32">
        <f>[2]Netzbetreiber_SAV_EHB!H508</f>
        <v>2311.6873959999998</v>
      </c>
      <c r="I508" s="32">
        <f>[2]Netzbetreiber_SAV_EHB!I508</f>
        <v>2311.6873960000003</v>
      </c>
      <c r="J508" s="32">
        <f>[2]Netzbetreiber_SAV_EHB!J508</f>
        <v>2039.9790800000003</v>
      </c>
      <c r="K508" s="32">
        <f>[2]Netzbetreiber_SAV_EHB!K508</f>
        <v>2039.9790800000003</v>
      </c>
      <c r="L508" s="32">
        <f>[2]Netzbetreiber_SAV_EHB!L508</f>
        <v>2039.9790800000003</v>
      </c>
      <c r="M508" s="32">
        <f>[2]Netzbetreiber_SAV_EHB!M508</f>
        <v>2039.97848</v>
      </c>
      <c r="N508" s="32">
        <f>[2]Netzbetreiber_SAV_EHB!N508</f>
        <v>2039.97848</v>
      </c>
      <c r="O508" s="32">
        <f>[2]Netzbetreiber_SAV_EHB!O508</f>
        <v>2039.97848</v>
      </c>
      <c r="P508" s="32">
        <f>[2]Netzbetreiber_SAV_EHB!P508</f>
        <v>1501.0734560000001</v>
      </c>
      <c r="Q508" s="32">
        <f>[2]Netzbetreiber_SAV_EHB!Q508</f>
        <v>1501.0734560000001</v>
      </c>
      <c r="R508" s="32">
        <f>[2]Netzbetreiber_SAV_EHB!R508</f>
        <v>1501.0734560000001</v>
      </c>
      <c r="S508" s="32">
        <f>[2]Netzbetreiber_SAV_EHB!S508</f>
        <v>1501.0734560000001</v>
      </c>
    </row>
    <row r="509" spans="2:19">
      <c r="B509" s="5">
        <v>1991</v>
      </c>
      <c r="C509" s="32">
        <f>[2]Netzbetreiber_SAV_EHB!C509</f>
        <v>1841.2738799999995</v>
      </c>
      <c r="D509" s="32">
        <f>[2]Netzbetreiber_SAV_EHB!D509</f>
        <v>1841.2738799999995</v>
      </c>
      <c r="E509" s="32">
        <f>[2]Netzbetreiber_SAV_EHB!E509</f>
        <v>1841.2738799999995</v>
      </c>
      <c r="F509" s="32">
        <f>[2]Netzbetreiber_SAV_EHB!F509</f>
        <v>1841.2738799999995</v>
      </c>
      <c r="G509" s="32">
        <f>[2]Netzbetreiber_SAV_EHB!G509</f>
        <v>1841.2738799999995</v>
      </c>
      <c r="H509" s="32">
        <f>[2]Netzbetreiber_SAV_EHB!H509</f>
        <v>1841.2735799999996</v>
      </c>
      <c r="I509" s="32">
        <f>[2]Netzbetreiber_SAV_EHB!I509</f>
        <v>1841.2735799999998</v>
      </c>
      <c r="J509" s="32">
        <f>[2]Netzbetreiber_SAV_EHB!J509</f>
        <v>1391.5323039999998</v>
      </c>
      <c r="K509" s="32">
        <f>[2]Netzbetreiber_SAV_EHB!K509</f>
        <v>1391.5323039999998</v>
      </c>
      <c r="L509" s="32">
        <f>[2]Netzbetreiber_SAV_EHB!L509</f>
        <v>1391.5323039999998</v>
      </c>
      <c r="M509" s="32">
        <f>[2]Netzbetreiber_SAV_EHB!M509</f>
        <v>1391.5319039999999</v>
      </c>
      <c r="N509" s="32">
        <f>[2]Netzbetreiber_SAV_EHB!N509</f>
        <v>1391.5319039999999</v>
      </c>
      <c r="O509" s="32">
        <f>[2]Netzbetreiber_SAV_EHB!O509</f>
        <v>1391.5319039999999</v>
      </c>
      <c r="P509" s="32">
        <f>[2]Netzbetreiber_SAV_EHB!P509</f>
        <v>0</v>
      </c>
      <c r="Q509" s="32">
        <f>[2]Netzbetreiber_SAV_EHB!Q509</f>
        <v>0</v>
      </c>
      <c r="R509" s="32">
        <f>[2]Netzbetreiber_SAV_EHB!R509</f>
        <v>0</v>
      </c>
      <c r="S509" s="32">
        <f>[2]Netzbetreiber_SAV_EHB!S509</f>
        <v>0</v>
      </c>
    </row>
    <row r="510" spans="2:19">
      <c r="B510" s="5">
        <v>1990</v>
      </c>
      <c r="C510" s="32">
        <f>[2]Netzbetreiber_SAV_EHB!C510</f>
        <v>1661.2450799999997</v>
      </c>
      <c r="D510" s="32">
        <f>[2]Netzbetreiber_SAV_EHB!D510</f>
        <v>1661.2450799999997</v>
      </c>
      <c r="E510" s="32">
        <f>[2]Netzbetreiber_SAV_EHB!E510</f>
        <v>1661.2450799999997</v>
      </c>
      <c r="F510" s="32">
        <f>[2]Netzbetreiber_SAV_EHB!F510</f>
        <v>1661.2450799999997</v>
      </c>
      <c r="G510" s="32">
        <f>[2]Netzbetreiber_SAV_EHB!G510</f>
        <v>1661.2450799999997</v>
      </c>
      <c r="H510" s="32">
        <f>[2]Netzbetreiber_SAV_EHB!H510</f>
        <v>1661.24478</v>
      </c>
      <c r="I510" s="32">
        <f>[2]Netzbetreiber_SAV_EHB!I510</f>
        <v>1661.24478</v>
      </c>
      <c r="J510" s="32">
        <f>[2]Netzbetreiber_SAV_EHB!J510</f>
        <v>1661.24478</v>
      </c>
      <c r="K510" s="32">
        <f>[2]Netzbetreiber_SAV_EHB!K510</f>
        <v>1661.24478</v>
      </c>
      <c r="L510" s="32">
        <f>[2]Netzbetreiber_SAV_EHB!L510</f>
        <v>1661.24478</v>
      </c>
      <c r="M510" s="32">
        <f>[2]Netzbetreiber_SAV_EHB!M510</f>
        <v>1661.2444800000001</v>
      </c>
      <c r="N510" s="32">
        <f>[2]Netzbetreiber_SAV_EHB!N510</f>
        <v>1661.2444800000001</v>
      </c>
      <c r="O510" s="32">
        <f>[2]Netzbetreiber_SAV_EHB!O510</f>
        <v>1661.2444800000001</v>
      </c>
      <c r="P510" s="32">
        <f>[2]Netzbetreiber_SAV_EHB!P510</f>
        <v>505.07654400000001</v>
      </c>
      <c r="Q510" s="32">
        <f>[2]Netzbetreiber_SAV_EHB!Q510</f>
        <v>505.07654400000001</v>
      </c>
      <c r="R510" s="32">
        <f>[2]Netzbetreiber_SAV_EHB!R510</f>
        <v>505.07654400000001</v>
      </c>
      <c r="S510" s="32">
        <f>[2]Netzbetreiber_SAV_EHB!S510</f>
        <v>505.07654400000001</v>
      </c>
    </row>
    <row r="511" spans="2:19">
      <c r="B511" s="5">
        <v>1989</v>
      </c>
      <c r="C511" s="32">
        <f>[2]Netzbetreiber_SAV_EHB!C511</f>
        <v>9126.597711999997</v>
      </c>
      <c r="D511" s="32">
        <f>[2]Netzbetreiber_SAV_EHB!D511</f>
        <v>9126.597711999997</v>
      </c>
      <c r="E511" s="32">
        <f>[2]Netzbetreiber_SAV_EHB!E511</f>
        <v>9126.597711999997</v>
      </c>
      <c r="F511" s="32">
        <f>[2]Netzbetreiber_SAV_EHB!F511</f>
        <v>9126.597711999997</v>
      </c>
      <c r="G511" s="32">
        <f>[2]Netzbetreiber_SAV_EHB!G511</f>
        <v>9126.597711999997</v>
      </c>
      <c r="H511" s="32">
        <f>[2]Netzbetreiber_SAV_EHB!H511</f>
        <v>9126.5975119999985</v>
      </c>
      <c r="I511" s="32">
        <f>[2]Netzbetreiber_SAV_EHB!I511</f>
        <v>9126.5975119999985</v>
      </c>
      <c r="J511" s="32">
        <f>[2]Netzbetreiber_SAV_EHB!J511</f>
        <v>9126.5975119999985</v>
      </c>
      <c r="K511" s="32">
        <f>[2]Netzbetreiber_SAV_EHB!K511</f>
        <v>9126.5975119999985</v>
      </c>
      <c r="L511" s="32">
        <f>[2]Netzbetreiber_SAV_EHB!L511</f>
        <v>9126.5975119999985</v>
      </c>
      <c r="M511" s="32">
        <f>[2]Netzbetreiber_SAV_EHB!M511</f>
        <v>9126.5973119999999</v>
      </c>
      <c r="N511" s="32">
        <f>[2]Netzbetreiber_SAV_EHB!N511</f>
        <v>9126.5973119999999</v>
      </c>
      <c r="O511" s="32">
        <f>[2]Netzbetreiber_SAV_EHB!O511</f>
        <v>9126.5973119999999</v>
      </c>
      <c r="P511" s="32">
        <f>[2]Netzbetreiber_SAV_EHB!P511</f>
        <v>739.67846399999996</v>
      </c>
      <c r="Q511" s="32">
        <f>[2]Netzbetreiber_SAV_EHB!Q511</f>
        <v>739.67846399999996</v>
      </c>
      <c r="R511" s="32">
        <f>[2]Netzbetreiber_SAV_EHB!R511</f>
        <v>739.67846399999996</v>
      </c>
      <c r="S511" s="32">
        <f>[2]Netzbetreiber_SAV_EHB!S511</f>
        <v>739.67846399999996</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63295.893768000002</v>
      </c>
      <c r="D571" s="7">
        <f>SUM(D493:D570)</f>
        <v>63129.549145000005</v>
      </c>
      <c r="E571" s="7">
        <f>SUM(E492:E570)</f>
        <v>65570.893153000012</v>
      </c>
      <c r="F571" s="7">
        <f>SUM(F491:F570)</f>
        <v>68142.852310000017</v>
      </c>
      <c r="G571" s="7">
        <f>SUM(G490:G570)</f>
        <v>68823.683416000014</v>
      </c>
      <c r="H571" s="7">
        <f>SUM(H484:H570)</f>
        <v>70781.550459999999</v>
      </c>
      <c r="I571" s="7">
        <f>SUM(I484:I570)</f>
        <v>72066.094991999984</v>
      </c>
      <c r="J571" s="7">
        <f t="shared" ref="J571" si="15">SUM(J484:J570)</f>
        <v>80019.549947999971</v>
      </c>
      <c r="K571" s="7">
        <f>SUM(K484:K570)</f>
        <v>90925.408287999991</v>
      </c>
      <c r="L571" s="7">
        <f t="shared" ref="L571" si="16">SUM(L484:L570)</f>
        <v>95544.071827999986</v>
      </c>
      <c r="M571" s="7">
        <f>SUM(M484:M570)</f>
        <v>100868.10629000001</v>
      </c>
      <c r="N571" s="10">
        <f>SUM(N479:N570)</f>
        <v>101830.23422600002</v>
      </c>
      <c r="O571" s="10">
        <f t="shared" ref="O571:R571" si="17">SUM(O479:O570)</f>
        <v>141083.37508599999</v>
      </c>
      <c r="P571" s="10">
        <f t="shared" si="17"/>
        <v>140911.61592000001</v>
      </c>
      <c r="Q571" s="10">
        <f t="shared" si="17"/>
        <v>141988.42200000002</v>
      </c>
      <c r="R571" s="10">
        <f t="shared" si="17"/>
        <v>139892.83199999999</v>
      </c>
      <c r="S571" s="10">
        <f>SUM(S478:S570)</f>
        <v>148141.31544000001</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1625.87664</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982.13964799999997</v>
      </c>
      <c r="S574" s="32">
        <f>[2]Netzbetreiber_SAV_EHB!S574</f>
        <v>982.13964799999997</v>
      </c>
    </row>
    <row r="575" spans="1:19">
      <c r="B575" s="5">
        <v>2020</v>
      </c>
      <c r="C575" s="31"/>
      <c r="D575" s="31"/>
      <c r="E575" s="31"/>
      <c r="F575" s="31"/>
      <c r="G575" s="31"/>
      <c r="H575" s="31"/>
      <c r="I575" s="31"/>
      <c r="J575" s="31"/>
      <c r="K575" s="31"/>
      <c r="L575" s="31"/>
      <c r="M575" s="31"/>
      <c r="N575" s="31"/>
      <c r="O575" s="31"/>
      <c r="P575" s="31"/>
      <c r="Q575" s="32">
        <f>[2]Netzbetreiber_SAV_EHB!Q575</f>
        <v>10789.85605</v>
      </c>
      <c r="R575" s="32">
        <f>[2]Netzbetreiber_SAV_EHB!R575</f>
        <v>10789.85605</v>
      </c>
      <c r="S575" s="32">
        <f>[2]Netzbetreiber_SAV_EHB!S575</f>
        <v>10789.856048</v>
      </c>
    </row>
    <row r="576" spans="1:19">
      <c r="A576" s="35"/>
      <c r="B576" s="5">
        <v>2019</v>
      </c>
      <c r="C576" s="31"/>
      <c r="D576" s="31"/>
      <c r="E576" s="31"/>
      <c r="F576" s="31"/>
      <c r="G576" s="31"/>
      <c r="H576" s="31"/>
      <c r="I576" s="31"/>
      <c r="J576" s="31"/>
      <c r="K576" s="31"/>
      <c r="L576" s="31"/>
      <c r="M576" s="31"/>
      <c r="N576" s="31"/>
      <c r="O576" s="31"/>
      <c r="P576" s="32">
        <f>[2]Netzbetreiber_SAV_EHB!P576</f>
        <v>1312.0830880000001</v>
      </c>
      <c r="Q576" s="32">
        <f>[2]Netzbetreiber_SAV_EHB!Q576</f>
        <v>1312.0830880000001</v>
      </c>
      <c r="R576" s="32">
        <f>[2]Netzbetreiber_SAV_EHB!R576</f>
        <v>1312.0830880000001</v>
      </c>
      <c r="S576" s="32">
        <f>[2]Netzbetreiber_SAV_EHB!S576</f>
        <v>1312.0830879999999</v>
      </c>
    </row>
    <row r="577" spans="1:19">
      <c r="A577" s="35"/>
      <c r="B577" s="5">
        <v>2018</v>
      </c>
      <c r="C577" s="31"/>
      <c r="D577" s="31"/>
      <c r="E577" s="31"/>
      <c r="F577" s="31"/>
      <c r="G577" s="31"/>
      <c r="H577" s="31"/>
      <c r="I577" s="31"/>
      <c r="J577" s="31"/>
      <c r="K577" s="31"/>
      <c r="L577" s="31"/>
      <c r="M577" s="31"/>
      <c r="N577" s="31"/>
      <c r="O577" s="32">
        <f>[2]Netzbetreiber_SAV_EHB!O577</f>
        <v>7940.369968</v>
      </c>
      <c r="P577" s="32">
        <f>[2]Netzbetreiber_SAV_EHB!P577</f>
        <v>7940.369968</v>
      </c>
      <c r="Q577" s="32">
        <f>[2]Netzbetreiber_SAV_EHB!Q577</f>
        <v>7940.369968</v>
      </c>
      <c r="R577" s="32">
        <f>[2]Netzbetreiber_SAV_EHB!R577</f>
        <v>7940.369968</v>
      </c>
      <c r="S577" s="32">
        <f>[2]Netzbetreiber_SAV_EHB!S577</f>
        <v>7940.3699680000009</v>
      </c>
    </row>
    <row r="578" spans="1:19">
      <c r="A578" s="35"/>
      <c r="B578" s="5">
        <v>2017</v>
      </c>
      <c r="C578" s="31"/>
      <c r="D578" s="31"/>
      <c r="E578" s="31"/>
      <c r="F578" s="31"/>
      <c r="G578" s="31"/>
      <c r="H578" s="31"/>
      <c r="I578" s="31"/>
      <c r="J578" s="31"/>
      <c r="K578" s="31"/>
      <c r="L578" s="31"/>
      <c r="M578" s="31"/>
      <c r="N578" s="32">
        <f>[2]Netzbetreiber_SAV_EHB!N578</f>
        <v>4145.6001120000001</v>
      </c>
      <c r="O578" s="32">
        <f>[2]Netzbetreiber_SAV_EHB!O578</f>
        <v>4145.6001120000001</v>
      </c>
      <c r="P578" s="32">
        <f>[2]Netzbetreiber_SAV_EHB!P578</f>
        <v>4145.6001120000001</v>
      </c>
      <c r="Q578" s="32">
        <f>[2]Netzbetreiber_SAV_EHB!Q578</f>
        <v>4145.6001120000001</v>
      </c>
      <c r="R578" s="32">
        <f>[2]Netzbetreiber_SAV_EHB!R578</f>
        <v>4145.6001120000001</v>
      </c>
      <c r="S578" s="32">
        <f>[2]Netzbetreiber_SAV_EHB!S578</f>
        <v>4145.6001120000001</v>
      </c>
    </row>
    <row r="579" spans="1:19">
      <c r="B579" s="5">
        <v>2016</v>
      </c>
      <c r="C579" s="31"/>
      <c r="D579" s="31"/>
      <c r="E579" s="31"/>
      <c r="F579" s="31"/>
      <c r="G579" s="31"/>
      <c r="H579" s="31"/>
      <c r="I579" s="31"/>
      <c r="J579" s="31"/>
      <c r="K579" s="31"/>
      <c r="L579" s="31"/>
      <c r="M579" s="32">
        <f>[2]Netzbetreiber_SAV_EHB!M579</f>
        <v>5364.2006879999999</v>
      </c>
      <c r="N579" s="32">
        <f>[2]Netzbetreiber_SAV_EHB!N579</f>
        <v>5364.2006879999999</v>
      </c>
      <c r="O579" s="32">
        <f>[2]Netzbetreiber_SAV_EHB!O579</f>
        <v>5364.2006879999999</v>
      </c>
      <c r="P579" s="32">
        <f>[2]Netzbetreiber_SAV_EHB!P579</f>
        <v>5364.2006879999999</v>
      </c>
      <c r="Q579" s="32">
        <f>[2]Netzbetreiber_SAV_EHB!Q579</f>
        <v>5364.2006879999999</v>
      </c>
      <c r="R579" s="32">
        <f>[2]Netzbetreiber_SAV_EHB!R579</f>
        <v>5364.2006879999999</v>
      </c>
      <c r="S579" s="32">
        <f>[2]Netzbetreiber_SAV_EHB!S579</f>
        <v>5364.2006879999999</v>
      </c>
    </row>
    <row r="580" spans="1:19">
      <c r="B580" s="5">
        <v>2015</v>
      </c>
      <c r="C580" s="31"/>
      <c r="D580" s="31"/>
      <c r="E580" s="31"/>
      <c r="F580" s="31"/>
      <c r="G580" s="31"/>
      <c r="H580" s="31"/>
      <c r="I580" s="31"/>
      <c r="J580" s="31"/>
      <c r="K580" s="31"/>
      <c r="L580" s="32">
        <f>[2]Netzbetreiber_SAV_EHB!L580</f>
        <v>664.21543999999994</v>
      </c>
      <c r="M580" s="32">
        <f>[2]Netzbetreiber_SAV_EHB!M580</f>
        <v>664.21543999999994</v>
      </c>
      <c r="N580" s="32">
        <f>[2]Netzbetreiber_SAV_EHB!N580</f>
        <v>664.21543999999994</v>
      </c>
      <c r="O580" s="32">
        <f>[2]Netzbetreiber_SAV_EHB!O580</f>
        <v>664.21543999999994</v>
      </c>
      <c r="P580" s="32">
        <f>[2]Netzbetreiber_SAV_EHB!P580</f>
        <v>664.21543999999994</v>
      </c>
      <c r="Q580" s="32">
        <f>[2]Netzbetreiber_SAV_EHB!Q580</f>
        <v>664.21543999999994</v>
      </c>
      <c r="R580" s="32">
        <f>[2]Netzbetreiber_SAV_EHB!R580</f>
        <v>664.21543999999994</v>
      </c>
      <c r="S580" s="32">
        <f>[2]Netzbetreiber_SAV_EHB!S580</f>
        <v>664.21543999999994</v>
      </c>
    </row>
    <row r="581" spans="1:19">
      <c r="B581" s="5">
        <v>2014</v>
      </c>
      <c r="C581" s="31"/>
      <c r="D581" s="31"/>
      <c r="E581" s="31"/>
      <c r="F581" s="31"/>
      <c r="G581" s="31"/>
      <c r="H581" s="31"/>
      <c r="I581" s="31"/>
      <c r="J581" s="31"/>
      <c r="K581" s="32">
        <f>[2]Netzbetreiber_SAV_EHB!K581</f>
        <v>2333.6528639999997</v>
      </c>
      <c r="L581" s="32">
        <f>[2]Netzbetreiber_SAV_EHB!L581</f>
        <v>2333.6528639999997</v>
      </c>
      <c r="M581" s="32">
        <f>[2]Netzbetreiber_SAV_EHB!M581</f>
        <v>2333.6528640000001</v>
      </c>
      <c r="N581" s="32">
        <f>[2]Netzbetreiber_SAV_EHB!N581</f>
        <v>2333.6528640000001</v>
      </c>
      <c r="O581" s="32">
        <f>[2]Netzbetreiber_SAV_EHB!O581</f>
        <v>2333.6528640000001</v>
      </c>
      <c r="P581" s="32">
        <f>[2]Netzbetreiber_SAV_EHB!P581</f>
        <v>2333.6528640000001</v>
      </c>
      <c r="Q581" s="32">
        <f>[2]Netzbetreiber_SAV_EHB!Q581</f>
        <v>2333.6528640000001</v>
      </c>
      <c r="R581" s="32">
        <f>[2]Netzbetreiber_SAV_EHB!R581</f>
        <v>2333.6528640000001</v>
      </c>
      <c r="S581" s="32">
        <f>[2]Netzbetreiber_SAV_EHB!S581</f>
        <v>2333.6528639999997</v>
      </c>
    </row>
    <row r="582" spans="1:19">
      <c r="B582" s="5">
        <v>2013</v>
      </c>
      <c r="C582" s="31"/>
      <c r="D582" s="31"/>
      <c r="E582" s="31"/>
      <c r="F582" s="31"/>
      <c r="G582" s="31"/>
      <c r="H582" s="31"/>
      <c r="I582" s="31"/>
      <c r="J582" s="32">
        <f>[2]Netzbetreiber_SAV_EHB!J582</f>
        <v>4717.3393440000009</v>
      </c>
      <c r="K582" s="32">
        <f>[2]Netzbetreiber_SAV_EHB!K582</f>
        <v>4717.3393440000009</v>
      </c>
      <c r="L582" s="32">
        <f>[2]Netzbetreiber_SAV_EHB!L582</f>
        <v>4717.3393440000009</v>
      </c>
      <c r="M582" s="32">
        <f>[2]Netzbetreiber_SAV_EHB!M582</f>
        <v>4717.339344</v>
      </c>
      <c r="N582" s="32">
        <f>[2]Netzbetreiber_SAV_EHB!N582</f>
        <v>4717.339344</v>
      </c>
      <c r="O582" s="32">
        <f>[2]Netzbetreiber_SAV_EHB!O582</f>
        <v>4717.339344</v>
      </c>
      <c r="P582" s="32">
        <f>[2]Netzbetreiber_SAV_EHB!P582</f>
        <v>4717.339344</v>
      </c>
      <c r="Q582" s="32">
        <f>[2]Netzbetreiber_SAV_EHB!Q582</f>
        <v>4717.339344</v>
      </c>
      <c r="R582" s="32">
        <f>[2]Netzbetreiber_SAV_EHB!R582</f>
        <v>4717.339344</v>
      </c>
      <c r="S582" s="32">
        <f>[2]Netzbetreiber_SAV_EHB!S582</f>
        <v>4717.3393440000009</v>
      </c>
    </row>
    <row r="583" spans="1:19">
      <c r="B583" s="5">
        <v>2012</v>
      </c>
      <c r="C583" s="31"/>
      <c r="D583" s="31"/>
      <c r="E583" s="31"/>
      <c r="F583" s="31"/>
      <c r="G583" s="31"/>
      <c r="H583" s="31"/>
      <c r="I583" s="32">
        <f>[2]Netzbetreiber_SAV_EHB!I583</f>
        <v>48919.407471999999</v>
      </c>
      <c r="J583" s="32">
        <f>[2]Netzbetreiber_SAV_EHB!J583</f>
        <v>48919.407471999999</v>
      </c>
      <c r="K583" s="32">
        <f>[2]Netzbetreiber_SAV_EHB!K583</f>
        <v>48919.407471999999</v>
      </c>
      <c r="L583" s="32">
        <f>[2]Netzbetreiber_SAV_EHB!L583</f>
        <v>48919.407471999999</v>
      </c>
      <c r="M583" s="32">
        <f>[2]Netzbetreiber_SAV_EHB!M583</f>
        <v>48919.407471999999</v>
      </c>
      <c r="N583" s="32">
        <f>[2]Netzbetreiber_SAV_EHB!N583</f>
        <v>48919.407471999999</v>
      </c>
      <c r="O583" s="32">
        <f>[2]Netzbetreiber_SAV_EHB!O583</f>
        <v>48919.407471999999</v>
      </c>
      <c r="P583" s="32">
        <f>[2]Netzbetreiber_SAV_EHB!P583</f>
        <v>48919.407471999999</v>
      </c>
      <c r="Q583" s="32">
        <f>[2]Netzbetreiber_SAV_EHB!Q583</f>
        <v>48919.407471999999</v>
      </c>
      <c r="R583" s="32">
        <f>[2]Netzbetreiber_SAV_EHB!R583</f>
        <v>48919.407471999999</v>
      </c>
      <c r="S583" s="32">
        <f>[2]Netzbetreiber_SAV_EHB!S583</f>
        <v>48919.407471999999</v>
      </c>
    </row>
    <row r="584" spans="1:19">
      <c r="B584" s="5">
        <v>2011</v>
      </c>
      <c r="C584" s="31"/>
      <c r="D584" s="31"/>
      <c r="E584" s="31"/>
      <c r="F584" s="31"/>
      <c r="G584" s="31"/>
      <c r="H584" s="32">
        <f>[2]Netzbetreiber_SAV_EHB!H584</f>
        <v>2233.2767599999997</v>
      </c>
      <c r="I584" s="32">
        <f>[2]Netzbetreiber_SAV_EHB!I584</f>
        <v>2233.2767600000002</v>
      </c>
      <c r="J584" s="32">
        <f>[2]Netzbetreiber_SAV_EHB!J584</f>
        <v>2233.2767600000002</v>
      </c>
      <c r="K584" s="32">
        <f>[2]Netzbetreiber_SAV_EHB!K584</f>
        <v>2233.2767600000002</v>
      </c>
      <c r="L584" s="32">
        <f>[2]Netzbetreiber_SAV_EHB!L584</f>
        <v>2233.2767600000002</v>
      </c>
      <c r="M584" s="32">
        <f>[2]Netzbetreiber_SAV_EHB!M584</f>
        <v>1171.5261599999999</v>
      </c>
      <c r="N584" s="32">
        <f>[2]Netzbetreiber_SAV_EHB!N584</f>
        <v>1171.5261599999999</v>
      </c>
      <c r="O584" s="32">
        <f>[2]Netzbetreiber_SAV_EHB!O584</f>
        <v>1171.5261599999999</v>
      </c>
      <c r="P584" s="32">
        <f>[2]Netzbetreiber_SAV_EHB!P584</f>
        <v>1171.5261599999999</v>
      </c>
      <c r="Q584" s="32">
        <f>[2]Netzbetreiber_SAV_EHB!Q584</f>
        <v>1171.5261599999999</v>
      </c>
      <c r="R584" s="32">
        <f>[2]Netzbetreiber_SAV_EHB!R584</f>
        <v>1171.5261599999999</v>
      </c>
      <c r="S584" s="32">
        <f>[2]Netzbetreiber_SAV_EHB!S584</f>
        <v>1171.5261599999999</v>
      </c>
    </row>
    <row r="585" spans="1:19">
      <c r="B585" s="5">
        <v>2010</v>
      </c>
      <c r="C585" s="31"/>
      <c r="D585" s="31"/>
      <c r="E585" s="31"/>
      <c r="F585" s="31"/>
      <c r="G585" s="32">
        <f>[2]Netzbetreiber_SAV_EHB!G585</f>
        <v>4147.8319600000013</v>
      </c>
      <c r="H585" s="32">
        <f>[2]Netzbetreiber_SAV_EHB!H585</f>
        <v>4147.8314599999994</v>
      </c>
      <c r="I585" s="32">
        <f>[2]Netzbetreiber_SAV_EHB!I585</f>
        <v>4147.8314600000003</v>
      </c>
      <c r="J585" s="32">
        <f>[2]Netzbetreiber_SAV_EHB!J585</f>
        <v>4147.8314600000003</v>
      </c>
      <c r="K585" s="32">
        <f>[2]Netzbetreiber_SAV_EHB!K585</f>
        <v>4147.8314600000003</v>
      </c>
      <c r="L585" s="32">
        <f>[2]Netzbetreiber_SAV_EHB!L585</f>
        <v>4147.8314600000003</v>
      </c>
      <c r="M585" s="32">
        <f>[2]Netzbetreiber_SAV_EHB!M585</f>
        <v>4147.8309600000002</v>
      </c>
      <c r="N585" s="32">
        <f>[2]Netzbetreiber_SAV_EHB!N585</f>
        <v>4147.8309600000002</v>
      </c>
      <c r="O585" s="32">
        <f>[2]Netzbetreiber_SAV_EHB!O585</f>
        <v>4147.8309600000002</v>
      </c>
      <c r="P585" s="32">
        <f>[2]Netzbetreiber_SAV_EHB!P585</f>
        <v>4147.8309600000002</v>
      </c>
      <c r="Q585" s="32">
        <f>[2]Netzbetreiber_SAV_EHB!Q585</f>
        <v>4147.8309600000002</v>
      </c>
      <c r="R585" s="32">
        <f>[2]Netzbetreiber_SAV_EHB!R585</f>
        <v>4147.8309600000002</v>
      </c>
      <c r="S585" s="32">
        <f>[2]Netzbetreiber_SAV_EHB!S585</f>
        <v>4147.8309600000002</v>
      </c>
    </row>
    <row r="586" spans="1:19">
      <c r="B586" s="5">
        <v>2009</v>
      </c>
      <c r="C586" s="31"/>
      <c r="D586" s="31"/>
      <c r="E586" s="31"/>
      <c r="F586" s="32">
        <f>[2]Netzbetreiber_SAV_EHB!F586</f>
        <v>6036.2034080000039</v>
      </c>
      <c r="G586" s="32">
        <f>[2]Netzbetreiber_SAV_EHB!G586</f>
        <v>6036.2034080000039</v>
      </c>
      <c r="H586" s="32">
        <f>[2]Netzbetreiber_SAV_EHB!H586</f>
        <v>6036.2024079999992</v>
      </c>
      <c r="I586" s="32">
        <f>[2]Netzbetreiber_SAV_EHB!I586</f>
        <v>6036.2024079999992</v>
      </c>
      <c r="J586" s="32">
        <f>[2]Netzbetreiber_SAV_EHB!J586</f>
        <v>6036.2024079999992</v>
      </c>
      <c r="K586" s="32">
        <f>[2]Netzbetreiber_SAV_EHB!K586</f>
        <v>6036.2024079999992</v>
      </c>
      <c r="L586" s="32">
        <f>[2]Netzbetreiber_SAV_EHB!L586</f>
        <v>6036.2024079999992</v>
      </c>
      <c r="M586" s="32">
        <f>[2]Netzbetreiber_SAV_EHB!M586</f>
        <v>6036.2014079999999</v>
      </c>
      <c r="N586" s="32">
        <f>[2]Netzbetreiber_SAV_EHB!N586</f>
        <v>6036.2014079999999</v>
      </c>
      <c r="O586" s="32">
        <f>[2]Netzbetreiber_SAV_EHB!O586</f>
        <v>6036.2014079999999</v>
      </c>
      <c r="P586" s="32">
        <f>[2]Netzbetreiber_SAV_EHB!P586</f>
        <v>6036.2014079999999</v>
      </c>
      <c r="Q586" s="32">
        <f>[2]Netzbetreiber_SAV_EHB!Q586</f>
        <v>6036.2014079999999</v>
      </c>
      <c r="R586" s="32">
        <f>[2]Netzbetreiber_SAV_EHB!R586</f>
        <v>6036.2014079999999</v>
      </c>
      <c r="S586" s="32">
        <f>[2]Netzbetreiber_SAV_EHB!S586</f>
        <v>6036.2014079999999</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1633.3158079999998</v>
      </c>
      <c r="E588" s="32">
        <f>[2]Netzbetreiber_SAV_EHB!E588</f>
        <v>1633.3158079999998</v>
      </c>
      <c r="F588" s="32">
        <f>[2]Netzbetreiber_SAV_EHB!F588</f>
        <v>1633.3158079999998</v>
      </c>
      <c r="G588" s="32">
        <f>[2]Netzbetreiber_SAV_EHB!G588</f>
        <v>1633.3158079999998</v>
      </c>
      <c r="H588" s="32">
        <f>[2]Netzbetreiber_SAV_EHB!H588</f>
        <v>1633.3154079999999</v>
      </c>
      <c r="I588" s="32">
        <f>[2]Netzbetreiber_SAV_EHB!I588</f>
        <v>1633.3154080000002</v>
      </c>
      <c r="J588" s="32">
        <f>[2]Netzbetreiber_SAV_EHB!J588</f>
        <v>1633.3154080000002</v>
      </c>
      <c r="K588" s="32">
        <f>[2]Netzbetreiber_SAV_EHB!K588</f>
        <v>1633.3154080000002</v>
      </c>
      <c r="L588" s="32">
        <f>[2]Netzbetreiber_SAV_EHB!L588</f>
        <v>1633.3154080000002</v>
      </c>
      <c r="M588" s="32">
        <f>[2]Netzbetreiber_SAV_EHB!M588</f>
        <v>1633.315008</v>
      </c>
      <c r="N588" s="32">
        <f>[2]Netzbetreiber_SAV_EHB!N588</f>
        <v>1633.315008</v>
      </c>
      <c r="O588" s="32">
        <f>[2]Netzbetreiber_SAV_EHB!O588</f>
        <v>1633.315008</v>
      </c>
      <c r="P588" s="32">
        <f>[2]Netzbetreiber_SAV_EHB!P588</f>
        <v>1633.315008</v>
      </c>
      <c r="Q588" s="32">
        <f>[2]Netzbetreiber_SAV_EHB!Q588</f>
        <v>1633.315008</v>
      </c>
      <c r="R588" s="32">
        <f>[2]Netzbetreiber_SAV_EHB!R588</f>
        <v>1633.315008</v>
      </c>
      <c r="S588" s="32">
        <f>[2]Netzbetreiber_SAV_EHB!S588</f>
        <v>1633.315008</v>
      </c>
    </row>
    <row r="589" spans="1:19">
      <c r="B589" s="5">
        <v>2006</v>
      </c>
      <c r="C589" s="32">
        <f>[2]Netzbetreiber_SAV_EHB!C589</f>
        <v>1239.4708000000001</v>
      </c>
      <c r="D589" s="32">
        <f>[2]Netzbetreiber_SAV_EHB!D589</f>
        <v>1239.4708000000001</v>
      </c>
      <c r="E589" s="32">
        <f>[2]Netzbetreiber_SAV_EHB!E589</f>
        <v>1239.4708000000001</v>
      </c>
      <c r="F589" s="32">
        <f>[2]Netzbetreiber_SAV_EHB!F589</f>
        <v>1239.4708000000001</v>
      </c>
      <c r="G589" s="32">
        <f>[2]Netzbetreiber_SAV_EHB!G589</f>
        <v>1239.4708000000001</v>
      </c>
      <c r="H589" s="32">
        <f>[2]Netzbetreiber_SAV_EHB!H589</f>
        <v>1239.4704000000002</v>
      </c>
      <c r="I589" s="32">
        <f>[2]Netzbetreiber_SAV_EHB!I589</f>
        <v>1239.4704000000002</v>
      </c>
      <c r="J589" s="32">
        <f>[2]Netzbetreiber_SAV_EHB!J589</f>
        <v>1239.4704000000002</v>
      </c>
      <c r="K589" s="32">
        <f>[2]Netzbetreiber_SAV_EHB!K589</f>
        <v>1239.4704000000002</v>
      </c>
      <c r="L589" s="32">
        <f>[2]Netzbetreiber_SAV_EHB!L589</f>
        <v>1239.4704000000002</v>
      </c>
      <c r="M589" s="32">
        <f>[2]Netzbetreiber_SAV_EHB!M589</f>
        <v>1239.47</v>
      </c>
      <c r="N589" s="32">
        <f>[2]Netzbetreiber_SAV_EHB!N589</f>
        <v>1239.47</v>
      </c>
      <c r="O589" s="32">
        <f>[2]Netzbetreiber_SAV_EHB!O589</f>
        <v>1239.47</v>
      </c>
      <c r="P589" s="32">
        <f>[2]Netzbetreiber_SAV_EHB!P589</f>
        <v>1239.47</v>
      </c>
      <c r="Q589" s="32">
        <f>[2]Netzbetreiber_SAV_EHB!Q589</f>
        <v>1239.47</v>
      </c>
      <c r="R589" s="32">
        <f>[2]Netzbetreiber_SAV_EHB!R589</f>
        <v>623.09</v>
      </c>
      <c r="S589" s="32">
        <f>[2]Netzbetreiber_SAV_EHB!S589</f>
        <v>623.09</v>
      </c>
    </row>
    <row r="590" spans="1:19">
      <c r="B590" s="5">
        <v>2005</v>
      </c>
      <c r="C590" s="32">
        <f>[2]Netzbetreiber_SAV_EHB!C590</f>
        <v>1443.8732799999998</v>
      </c>
      <c r="D590" s="32">
        <f>[2]Netzbetreiber_SAV_EHB!D590</f>
        <v>1443.8732799999998</v>
      </c>
      <c r="E590" s="32">
        <f>[2]Netzbetreiber_SAV_EHB!E590</f>
        <v>1443.8732799999998</v>
      </c>
      <c r="F590" s="32">
        <f>[2]Netzbetreiber_SAV_EHB!F590</f>
        <v>1443.8732799999998</v>
      </c>
      <c r="G590" s="32">
        <f>[2]Netzbetreiber_SAV_EHB!G590</f>
        <v>1443.8732799999998</v>
      </c>
      <c r="H590" s="32">
        <f>[2]Netzbetreiber_SAV_EHB!H590</f>
        <v>1443.8728799999999</v>
      </c>
      <c r="I590" s="32">
        <f>[2]Netzbetreiber_SAV_EHB!I590</f>
        <v>1443.8728799999999</v>
      </c>
      <c r="J590" s="32">
        <f>[2]Netzbetreiber_SAV_EHB!J590</f>
        <v>1443.8728799999999</v>
      </c>
      <c r="K590" s="32">
        <f>[2]Netzbetreiber_SAV_EHB!K590</f>
        <v>1443.8728799999999</v>
      </c>
      <c r="L590" s="32">
        <f>[2]Netzbetreiber_SAV_EHB!L590</f>
        <v>1443.8728799999999</v>
      </c>
      <c r="M590" s="32">
        <f>[2]Netzbetreiber_SAV_EHB!M590</f>
        <v>1443.87248</v>
      </c>
      <c r="N590" s="32">
        <f>[2]Netzbetreiber_SAV_EHB!N590</f>
        <v>1443.87248</v>
      </c>
      <c r="O590" s="32">
        <f>[2]Netzbetreiber_SAV_EHB!O590</f>
        <v>1443.87248</v>
      </c>
      <c r="P590" s="32">
        <f>[2]Netzbetreiber_SAV_EHB!P590</f>
        <v>1443.87248</v>
      </c>
      <c r="Q590" s="32">
        <f>[2]Netzbetreiber_SAV_EHB!Q590</f>
        <v>1443.87248</v>
      </c>
      <c r="R590" s="32">
        <f>[2]Netzbetreiber_SAV_EHB!R590</f>
        <v>1443.87248</v>
      </c>
      <c r="S590" s="32">
        <f>[2]Netzbetreiber_SAV_EHB!S590</f>
        <v>1443.87248</v>
      </c>
    </row>
    <row r="591" spans="1:19">
      <c r="B591" s="5">
        <v>2004</v>
      </c>
      <c r="C591" s="32">
        <f>[2]Netzbetreiber_SAV_EHB!C591</f>
        <v>1065.3636639999997</v>
      </c>
      <c r="D591" s="32">
        <f>[2]Netzbetreiber_SAV_EHB!D591</f>
        <v>1065.3636639999997</v>
      </c>
      <c r="E591" s="32">
        <f>[2]Netzbetreiber_SAV_EHB!E591</f>
        <v>1065.3636639999997</v>
      </c>
      <c r="F591" s="32">
        <f>[2]Netzbetreiber_SAV_EHB!F591</f>
        <v>1065.3636639999997</v>
      </c>
      <c r="G591" s="32">
        <f>[2]Netzbetreiber_SAV_EHB!G591</f>
        <v>1065.3636639999997</v>
      </c>
      <c r="H591" s="32">
        <f>[2]Netzbetreiber_SAV_EHB!H591</f>
        <v>1065.3634639999998</v>
      </c>
      <c r="I591" s="32">
        <f>[2]Netzbetreiber_SAV_EHB!I591</f>
        <v>1065.363464</v>
      </c>
      <c r="J591" s="32">
        <f>[2]Netzbetreiber_SAV_EHB!J591</f>
        <v>1065.363464</v>
      </c>
      <c r="K591" s="32">
        <f>[2]Netzbetreiber_SAV_EHB!K591</f>
        <v>1065.363464</v>
      </c>
      <c r="L591" s="32">
        <f>[2]Netzbetreiber_SAV_EHB!L591</f>
        <v>1065.363464</v>
      </c>
      <c r="M591" s="32">
        <f>[2]Netzbetreiber_SAV_EHB!M591</f>
        <v>1065.3632640000001</v>
      </c>
      <c r="N591" s="32">
        <f>[2]Netzbetreiber_SAV_EHB!N591</f>
        <v>1065.3632640000001</v>
      </c>
      <c r="O591" s="32">
        <f>[2]Netzbetreiber_SAV_EHB!O591</f>
        <v>1065.3632640000001</v>
      </c>
      <c r="P591" s="32">
        <f>[2]Netzbetreiber_SAV_EHB!P591</f>
        <v>1065.3632640000001</v>
      </c>
      <c r="Q591" s="32">
        <f>[2]Netzbetreiber_SAV_EHB!Q591</f>
        <v>1065.3632640000001</v>
      </c>
      <c r="R591" s="32">
        <f>[2]Netzbetreiber_SAV_EHB!R591</f>
        <v>1065.3632640000001</v>
      </c>
      <c r="S591" s="32">
        <f>[2]Netzbetreiber_SAV_EHB!S591</f>
        <v>1065.3632640000001</v>
      </c>
    </row>
    <row r="592" spans="1:19">
      <c r="B592" s="5">
        <v>2003</v>
      </c>
      <c r="C592" s="32">
        <f>[2]Netzbetreiber_SAV_EHB!C592</f>
        <v>2018.0803999999998</v>
      </c>
      <c r="D592" s="32">
        <f>[2]Netzbetreiber_SAV_EHB!D592</f>
        <v>2018.0803999999998</v>
      </c>
      <c r="E592" s="32">
        <f>[2]Netzbetreiber_SAV_EHB!E592</f>
        <v>2018.0803999999998</v>
      </c>
      <c r="F592" s="32">
        <f>[2]Netzbetreiber_SAV_EHB!F592</f>
        <v>2018.0803999999998</v>
      </c>
      <c r="G592" s="32">
        <f>[2]Netzbetreiber_SAV_EHB!G592</f>
        <v>2018.0803999999998</v>
      </c>
      <c r="H592" s="32">
        <f>[2]Netzbetreiber_SAV_EHB!H592</f>
        <v>2018.0801999999999</v>
      </c>
      <c r="I592" s="32">
        <f>[2]Netzbetreiber_SAV_EHB!I592</f>
        <v>2018.0801999999999</v>
      </c>
      <c r="J592" s="32">
        <f>[2]Netzbetreiber_SAV_EHB!J592</f>
        <v>2018.0801999999999</v>
      </c>
      <c r="K592" s="32">
        <f>[2]Netzbetreiber_SAV_EHB!K592</f>
        <v>2018.0801999999999</v>
      </c>
      <c r="L592" s="32">
        <f>[2]Netzbetreiber_SAV_EHB!L592</f>
        <v>2018.0801999999999</v>
      </c>
      <c r="M592" s="32">
        <f>[2]Netzbetreiber_SAV_EHB!M592</f>
        <v>2018.08</v>
      </c>
      <c r="N592" s="32">
        <f>[2]Netzbetreiber_SAV_EHB!N592</f>
        <v>2018.08</v>
      </c>
      <c r="O592" s="32">
        <f>[2]Netzbetreiber_SAV_EHB!O592</f>
        <v>2018.08</v>
      </c>
      <c r="P592" s="32">
        <f>[2]Netzbetreiber_SAV_EHB!P592</f>
        <v>2018.08</v>
      </c>
      <c r="Q592" s="32">
        <f>[2]Netzbetreiber_SAV_EHB!Q592</f>
        <v>2018.08</v>
      </c>
      <c r="R592" s="32">
        <f>[2]Netzbetreiber_SAV_EHB!R592</f>
        <v>2018.08</v>
      </c>
      <c r="S592" s="32">
        <f>[2]Netzbetreiber_SAV_EHB!S592</f>
        <v>2018.08</v>
      </c>
    </row>
    <row r="593" spans="2:19">
      <c r="B593" s="5">
        <v>2002</v>
      </c>
      <c r="C593" s="32">
        <f>[2]Netzbetreiber_SAV_EHB!C593</f>
        <v>1634.7110199999997</v>
      </c>
      <c r="D593" s="32">
        <f>[2]Netzbetreiber_SAV_EHB!D593</f>
        <v>1557.5475199999996</v>
      </c>
      <c r="E593" s="32">
        <f>[2]Netzbetreiber_SAV_EHB!E593</f>
        <v>1557.5475199999996</v>
      </c>
      <c r="F593" s="32">
        <f>[2]Netzbetreiber_SAV_EHB!F593</f>
        <v>1557.5475199999996</v>
      </c>
      <c r="G593" s="32">
        <f>[2]Netzbetreiber_SAV_EHB!G593</f>
        <v>1436.1975199999997</v>
      </c>
      <c r="H593" s="32">
        <f>[2]Netzbetreiber_SAV_EHB!H593</f>
        <v>1436.1971199999998</v>
      </c>
      <c r="I593" s="32">
        <f>[2]Netzbetreiber_SAV_EHB!I593</f>
        <v>1436.19712</v>
      </c>
      <c r="J593" s="32">
        <f>[2]Netzbetreiber_SAV_EHB!J593</f>
        <v>1436.19712</v>
      </c>
      <c r="K593" s="32">
        <f>[2]Netzbetreiber_SAV_EHB!K593</f>
        <v>1436.19712</v>
      </c>
      <c r="L593" s="32">
        <f>[2]Netzbetreiber_SAV_EHB!L593</f>
        <v>1436.19712</v>
      </c>
      <c r="M593" s="32">
        <f>[2]Netzbetreiber_SAV_EHB!M593</f>
        <v>1436.1967199999999</v>
      </c>
      <c r="N593" s="32">
        <f>[2]Netzbetreiber_SAV_EHB!N593</f>
        <v>1436.1967199999999</v>
      </c>
      <c r="O593" s="32">
        <f>[2]Netzbetreiber_SAV_EHB!O593</f>
        <v>1436.1967199999999</v>
      </c>
      <c r="P593" s="32">
        <f>[2]Netzbetreiber_SAV_EHB!P593</f>
        <v>1436.1967199999999</v>
      </c>
      <c r="Q593" s="32">
        <f>[2]Netzbetreiber_SAV_EHB!Q593</f>
        <v>1436.1967199999999</v>
      </c>
      <c r="R593" s="32">
        <f>[2]Netzbetreiber_SAV_EHB!R593</f>
        <v>1436.1967199999999</v>
      </c>
      <c r="S593" s="32">
        <f>[2]Netzbetreiber_SAV_EHB!S593</f>
        <v>1118.5367200000001</v>
      </c>
    </row>
    <row r="594" spans="2:19">
      <c r="B594" s="5">
        <v>2001</v>
      </c>
      <c r="C594" s="32">
        <f>[2]Netzbetreiber_SAV_EHB!C594</f>
        <v>1156.7786599999997</v>
      </c>
      <c r="D594" s="32">
        <f>[2]Netzbetreiber_SAV_EHB!D594</f>
        <v>1156.7786599999997</v>
      </c>
      <c r="E594" s="32">
        <f>[2]Netzbetreiber_SAV_EHB!E594</f>
        <v>1117.4291599999997</v>
      </c>
      <c r="F594" s="32">
        <f>[2]Netzbetreiber_SAV_EHB!F594</f>
        <v>926.39815999999973</v>
      </c>
      <c r="G594" s="32">
        <f>[2]Netzbetreiber_SAV_EHB!G594</f>
        <v>926.39815999999973</v>
      </c>
      <c r="H594" s="32">
        <f>[2]Netzbetreiber_SAV_EHB!H594</f>
        <v>926.39775999999995</v>
      </c>
      <c r="I594" s="32">
        <f>[2]Netzbetreiber_SAV_EHB!I594</f>
        <v>926.39775999999995</v>
      </c>
      <c r="J594" s="32">
        <f>[2]Netzbetreiber_SAV_EHB!J594</f>
        <v>926.39775999999995</v>
      </c>
      <c r="K594" s="32">
        <f>[2]Netzbetreiber_SAV_EHB!K594</f>
        <v>926.39775999999995</v>
      </c>
      <c r="L594" s="32">
        <f>[2]Netzbetreiber_SAV_EHB!L594</f>
        <v>926.39775999999995</v>
      </c>
      <c r="M594" s="32">
        <f>[2]Netzbetreiber_SAV_EHB!M594</f>
        <v>859.20811200000003</v>
      </c>
      <c r="N594" s="32">
        <f>[2]Netzbetreiber_SAV_EHB!N594</f>
        <v>859.20811200000003</v>
      </c>
      <c r="O594" s="32">
        <f>[2]Netzbetreiber_SAV_EHB!O594</f>
        <v>859.20811200000003</v>
      </c>
      <c r="P594" s="32">
        <f>[2]Netzbetreiber_SAV_EHB!P594</f>
        <v>859.20811200000003</v>
      </c>
      <c r="Q594" s="32">
        <f>[2]Netzbetreiber_SAV_EHB!Q594</f>
        <v>859.20811200000003</v>
      </c>
      <c r="R594" s="32">
        <f>[2]Netzbetreiber_SAV_EHB!R594</f>
        <v>859.20811200000003</v>
      </c>
      <c r="S594" s="32">
        <f>[2]Netzbetreiber_SAV_EHB!S594</f>
        <v>859.20811199999991</v>
      </c>
    </row>
    <row r="595" spans="2:19">
      <c r="B595" s="5">
        <v>2000</v>
      </c>
      <c r="C595" s="32">
        <f>[2]Netzbetreiber_SAV_EHB!C595</f>
        <v>1083.2095359999996</v>
      </c>
      <c r="D595" s="32">
        <f>[2]Netzbetreiber_SAV_EHB!D595</f>
        <v>1083.2095359999996</v>
      </c>
      <c r="E595" s="32">
        <f>[2]Netzbetreiber_SAV_EHB!E595</f>
        <v>1083.2095359999996</v>
      </c>
      <c r="F595" s="32">
        <f>[2]Netzbetreiber_SAV_EHB!F595</f>
        <v>1083.2095359999996</v>
      </c>
      <c r="G595" s="32">
        <f>[2]Netzbetreiber_SAV_EHB!G595</f>
        <v>1083.2095359999996</v>
      </c>
      <c r="H595" s="32">
        <f>[2]Netzbetreiber_SAV_EHB!H595</f>
        <v>1083.2089359999998</v>
      </c>
      <c r="I595" s="32">
        <f>[2]Netzbetreiber_SAV_EHB!I595</f>
        <v>1083.208936</v>
      </c>
      <c r="J595" s="32">
        <f>[2]Netzbetreiber_SAV_EHB!J595</f>
        <v>1083.208936</v>
      </c>
      <c r="K595" s="32">
        <f>[2]Netzbetreiber_SAV_EHB!K595</f>
        <v>1083.208936</v>
      </c>
      <c r="L595" s="32">
        <f>[2]Netzbetreiber_SAV_EHB!L595</f>
        <v>1083.208936</v>
      </c>
      <c r="M595" s="32">
        <f>[2]Netzbetreiber_SAV_EHB!M595</f>
        <v>1083.2083359999999</v>
      </c>
      <c r="N595" s="32">
        <f>[2]Netzbetreiber_SAV_EHB!N595</f>
        <v>1083.2083359999999</v>
      </c>
      <c r="O595" s="32">
        <f>[2]Netzbetreiber_SAV_EHB!O595</f>
        <v>1083.2083359999999</v>
      </c>
      <c r="P595" s="32">
        <f>[2]Netzbetreiber_SAV_EHB!P595</f>
        <v>1083.2083359999999</v>
      </c>
      <c r="Q595" s="32">
        <f>[2]Netzbetreiber_SAV_EHB!Q595</f>
        <v>1083.2083359999999</v>
      </c>
      <c r="R595" s="32">
        <f>[2]Netzbetreiber_SAV_EHB!R595</f>
        <v>1083.2083359999999</v>
      </c>
      <c r="S595" s="32">
        <f>[2]Netzbetreiber_SAV_EHB!S595</f>
        <v>519.24095999999997</v>
      </c>
    </row>
    <row r="596" spans="2:19">
      <c r="B596" s="5">
        <v>1999</v>
      </c>
      <c r="C596" s="32">
        <f>[2]Netzbetreiber_SAV_EHB!C596</f>
        <v>2944.2325730000002</v>
      </c>
      <c r="D596" s="32">
        <f>[2]Netzbetreiber_SAV_EHB!D596</f>
        <v>2944.2325730000002</v>
      </c>
      <c r="E596" s="32">
        <f>[2]Netzbetreiber_SAV_EHB!E596</f>
        <v>1816.8325729999999</v>
      </c>
      <c r="F596" s="32">
        <f>[2]Netzbetreiber_SAV_EHB!F596</f>
        <v>1250.2364479999999</v>
      </c>
      <c r="G596" s="32">
        <f>[2]Netzbetreiber_SAV_EHB!G596</f>
        <v>1250.2364479999999</v>
      </c>
      <c r="H596" s="32">
        <f>[2]Netzbetreiber_SAV_EHB!H596</f>
        <v>1250.2362479999999</v>
      </c>
      <c r="I596" s="32">
        <f>[2]Netzbetreiber_SAV_EHB!I596</f>
        <v>1250.2362479999999</v>
      </c>
      <c r="J596" s="32">
        <f>[2]Netzbetreiber_SAV_EHB!J596</f>
        <v>1250.2362479999999</v>
      </c>
      <c r="K596" s="32">
        <f>[2]Netzbetreiber_SAV_EHB!K596</f>
        <v>1250.2362479999999</v>
      </c>
      <c r="L596" s="32">
        <f>[2]Netzbetreiber_SAV_EHB!L596</f>
        <v>1250.2362479999999</v>
      </c>
      <c r="M596" s="32">
        <f>[2]Netzbetreiber_SAV_EHB!M596</f>
        <v>1250.236048</v>
      </c>
      <c r="N596" s="32">
        <f>[2]Netzbetreiber_SAV_EHB!N596</f>
        <v>1250.236048</v>
      </c>
      <c r="O596" s="32">
        <f>[2]Netzbetreiber_SAV_EHB!O596</f>
        <v>1250.236048</v>
      </c>
      <c r="P596" s="32">
        <f>[2]Netzbetreiber_SAV_EHB!P596</f>
        <v>1250.236048</v>
      </c>
      <c r="Q596" s="32">
        <f>[2]Netzbetreiber_SAV_EHB!Q596</f>
        <v>1250.236048</v>
      </c>
      <c r="R596" s="32">
        <f>[2]Netzbetreiber_SAV_EHB!R596</f>
        <v>1250.236048</v>
      </c>
      <c r="S596" s="32">
        <f>[2]Netzbetreiber_SAV_EHB!S596</f>
        <v>1250.236048</v>
      </c>
    </row>
    <row r="597" spans="2:19">
      <c r="B597" s="5">
        <v>1998</v>
      </c>
      <c r="C597" s="32">
        <f>[2]Netzbetreiber_SAV_EHB!C597</f>
        <v>303.46734399999985</v>
      </c>
      <c r="D597" s="32">
        <f>[2]Netzbetreiber_SAV_EHB!D597</f>
        <v>303.46734399999985</v>
      </c>
      <c r="E597" s="32">
        <f>[2]Netzbetreiber_SAV_EHB!E597</f>
        <v>303.46734399999985</v>
      </c>
      <c r="F597" s="32">
        <f>[2]Netzbetreiber_SAV_EHB!F597</f>
        <v>303.46734399999985</v>
      </c>
      <c r="G597" s="32">
        <f>[2]Netzbetreiber_SAV_EHB!G597</f>
        <v>303.46734399999985</v>
      </c>
      <c r="H597" s="32">
        <f>[2]Netzbetreiber_SAV_EHB!H597</f>
        <v>303.46714399999996</v>
      </c>
      <c r="I597" s="32">
        <f>[2]Netzbetreiber_SAV_EHB!I597</f>
        <v>303.46714399999996</v>
      </c>
      <c r="J597" s="32">
        <f>[2]Netzbetreiber_SAV_EHB!J597</f>
        <v>77.98724399999999</v>
      </c>
      <c r="K597" s="32">
        <f>[2]Netzbetreiber_SAV_EHB!K597</f>
        <v>77.98724399999999</v>
      </c>
      <c r="L597" s="32">
        <f>[2]Netzbetreiber_SAV_EHB!L597</f>
        <v>77.98724399999999</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2419.3009750000001</v>
      </c>
      <c r="D598" s="32">
        <f>[2]Netzbetreiber_SAV_EHB!D598</f>
        <v>2029.2705999999998</v>
      </c>
      <c r="E598" s="32">
        <f>[2]Netzbetreiber_SAV_EHB!E598</f>
        <v>1840.0905999999998</v>
      </c>
      <c r="F598" s="32">
        <f>[2]Netzbetreiber_SAV_EHB!F598</f>
        <v>1840.0905999999998</v>
      </c>
      <c r="G598" s="32">
        <f>[2]Netzbetreiber_SAV_EHB!G598</f>
        <v>1840.0905999999998</v>
      </c>
      <c r="H598" s="32">
        <f>[2]Netzbetreiber_SAV_EHB!H598</f>
        <v>1840.0902999999998</v>
      </c>
      <c r="I598" s="32">
        <f>[2]Netzbetreiber_SAV_EHB!I598</f>
        <v>1840.0902999999998</v>
      </c>
      <c r="J598" s="32">
        <f>[2]Netzbetreiber_SAV_EHB!J598</f>
        <v>1840.0902999999998</v>
      </c>
      <c r="K598" s="32">
        <f>[2]Netzbetreiber_SAV_EHB!K598</f>
        <v>1840.0902999999998</v>
      </c>
      <c r="L598" s="32">
        <f>[2]Netzbetreiber_SAV_EHB!L598</f>
        <v>1840.0902999999998</v>
      </c>
      <c r="M598" s="32">
        <f>[2]Netzbetreiber_SAV_EHB!M598</f>
        <v>1719.3</v>
      </c>
      <c r="N598" s="32">
        <f>[2]Netzbetreiber_SAV_EHB!N598</f>
        <v>1719.3</v>
      </c>
      <c r="O598" s="32">
        <f>[2]Netzbetreiber_SAV_EHB!O598</f>
        <v>1719.3</v>
      </c>
      <c r="P598" s="32">
        <f>[2]Netzbetreiber_SAV_EHB!P598</f>
        <v>1719.3</v>
      </c>
      <c r="Q598" s="32">
        <f>[2]Netzbetreiber_SAV_EHB!Q598</f>
        <v>1719.3</v>
      </c>
      <c r="R598" s="32">
        <f>[2]Netzbetreiber_SAV_EHB!R598</f>
        <v>1719.3</v>
      </c>
      <c r="S598" s="32">
        <f>[2]Netzbetreiber_SAV_EHB!S598</f>
        <v>1719.3</v>
      </c>
    </row>
    <row r="599" spans="2:19">
      <c r="B599" s="5">
        <v>1996</v>
      </c>
      <c r="C599" s="32">
        <f>[2]Netzbetreiber_SAV_EHB!C599</f>
        <v>11878.566215999992</v>
      </c>
      <c r="D599" s="32">
        <f>[2]Netzbetreiber_SAV_EHB!D599</f>
        <v>11878.566215999992</v>
      </c>
      <c r="E599" s="32">
        <f>[2]Netzbetreiber_SAV_EHB!E599</f>
        <v>11878.566215999992</v>
      </c>
      <c r="F599" s="32">
        <f>[2]Netzbetreiber_SAV_EHB!F599</f>
        <v>11878.566215999992</v>
      </c>
      <c r="G599" s="32">
        <f>[2]Netzbetreiber_SAV_EHB!G599</f>
        <v>11878.566215999992</v>
      </c>
      <c r="H599" s="32">
        <f>[2]Netzbetreiber_SAV_EHB!H599</f>
        <v>11878.565715999999</v>
      </c>
      <c r="I599" s="32">
        <f>[2]Netzbetreiber_SAV_EHB!I599</f>
        <v>11878.565716000001</v>
      </c>
      <c r="J599" s="32">
        <f>[2]Netzbetreiber_SAV_EHB!J599</f>
        <v>11878.565716000001</v>
      </c>
      <c r="K599" s="32">
        <f>[2]Netzbetreiber_SAV_EHB!K599</f>
        <v>11878.565716000001</v>
      </c>
      <c r="L599" s="32">
        <f>[2]Netzbetreiber_SAV_EHB!L599</f>
        <v>11878.565716000001</v>
      </c>
      <c r="M599" s="32">
        <f>[2]Netzbetreiber_SAV_EHB!M599</f>
        <v>11878.56522</v>
      </c>
      <c r="N599" s="32">
        <f>[2]Netzbetreiber_SAV_EHB!N599</f>
        <v>11878.56522</v>
      </c>
      <c r="O599" s="32">
        <f>[2]Netzbetreiber_SAV_EHB!O599</f>
        <v>11878.56522</v>
      </c>
      <c r="P599" s="32">
        <f>[2]Netzbetreiber_SAV_EHB!P599</f>
        <v>11878.56522</v>
      </c>
      <c r="Q599" s="32">
        <f>[2]Netzbetreiber_SAV_EHB!Q599</f>
        <v>11878.56522</v>
      </c>
      <c r="R599" s="32">
        <f>[2]Netzbetreiber_SAV_EHB!R599</f>
        <v>7187.8952159999999</v>
      </c>
      <c r="S599" s="32">
        <f>[2]Netzbetreiber_SAV_EHB!S599</f>
        <v>7187.8952159999999</v>
      </c>
    </row>
    <row r="600" spans="2:19">
      <c r="B600" s="5">
        <v>1995</v>
      </c>
      <c r="C600" s="32">
        <f>[2]Netzbetreiber_SAV_EHB!C600</f>
        <v>2613.6708000000017</v>
      </c>
      <c r="D600" s="32">
        <f>[2]Netzbetreiber_SAV_EHB!D600</f>
        <v>2613.6708000000017</v>
      </c>
      <c r="E600" s="32">
        <f>[2]Netzbetreiber_SAV_EHB!E600</f>
        <v>2613.6708000000017</v>
      </c>
      <c r="F600" s="32">
        <f>[2]Netzbetreiber_SAV_EHB!F600</f>
        <v>2392.6908000000017</v>
      </c>
      <c r="G600" s="32">
        <f>[2]Netzbetreiber_SAV_EHB!G600</f>
        <v>2392.6908000000017</v>
      </c>
      <c r="H600" s="32">
        <f>[2]Netzbetreiber_SAV_EHB!H600</f>
        <v>2392.6904</v>
      </c>
      <c r="I600" s="32">
        <f>[2]Netzbetreiber_SAV_EHB!I600</f>
        <v>2392.6904</v>
      </c>
      <c r="J600" s="32">
        <f>[2]Netzbetreiber_SAV_EHB!J600</f>
        <v>2392.6904</v>
      </c>
      <c r="K600" s="32">
        <f>[2]Netzbetreiber_SAV_EHB!K600</f>
        <v>2392.6904</v>
      </c>
      <c r="L600" s="32">
        <f>[2]Netzbetreiber_SAV_EHB!L600</f>
        <v>2392.6904</v>
      </c>
      <c r="M600" s="32">
        <f>[2]Netzbetreiber_SAV_EHB!M600</f>
        <v>2392.69</v>
      </c>
      <c r="N600" s="32">
        <f>[2]Netzbetreiber_SAV_EHB!N600</f>
        <v>2392.69</v>
      </c>
      <c r="O600" s="32">
        <f>[2]Netzbetreiber_SAV_EHB!O600</f>
        <v>2392.69</v>
      </c>
      <c r="P600" s="32">
        <f>[2]Netzbetreiber_SAV_EHB!P600</f>
        <v>2392.69</v>
      </c>
      <c r="Q600" s="32">
        <f>[2]Netzbetreiber_SAV_EHB!Q600</f>
        <v>2392.69</v>
      </c>
      <c r="R600" s="32">
        <f>[2]Netzbetreiber_SAV_EHB!R600</f>
        <v>1063.33</v>
      </c>
      <c r="S600" s="32">
        <f>[2]Netzbetreiber_SAV_EHB!S600</f>
        <v>1063.33</v>
      </c>
    </row>
    <row r="601" spans="2:19">
      <c r="B601" s="5">
        <v>1994</v>
      </c>
      <c r="C601" s="32">
        <f>[2]Netzbetreiber_SAV_EHB!C601</f>
        <v>333.03920799999997</v>
      </c>
      <c r="D601" s="32">
        <f>[2]Netzbetreiber_SAV_EHB!D601</f>
        <v>333.03920799999997</v>
      </c>
      <c r="E601" s="32">
        <f>[2]Netzbetreiber_SAV_EHB!E601</f>
        <v>48.259208000000001</v>
      </c>
      <c r="F601" s="32">
        <f>[2]Netzbetreiber_SAV_EHB!F601</f>
        <v>48.259208000000001</v>
      </c>
      <c r="G601" s="32">
        <f>[2]Netzbetreiber_SAV_EHB!G601</f>
        <v>48.259208000000001</v>
      </c>
      <c r="H601" s="32">
        <f>[2]Netzbetreiber_SAV_EHB!H601</f>
        <v>48.259107999999998</v>
      </c>
      <c r="I601" s="32">
        <f>[2]Netzbetreiber_SAV_EHB!I601</f>
        <v>48.259108000000005</v>
      </c>
      <c r="J601" s="32">
        <f>[2]Netzbetreiber_SAV_EHB!J601</f>
        <v>48.259108000000005</v>
      </c>
      <c r="K601" s="32">
        <f>[2]Netzbetreiber_SAV_EHB!K601</f>
        <v>48.259108000000005</v>
      </c>
      <c r="L601" s="32">
        <f>[2]Netzbetreiber_SAV_EHB!L601</f>
        <v>48.259108000000005</v>
      </c>
      <c r="M601" s="32">
        <f>[2]Netzbetreiber_SAV_EHB!M601</f>
        <v>48.259008000000001</v>
      </c>
      <c r="N601" s="32">
        <f>[2]Netzbetreiber_SAV_EHB!N601</f>
        <v>48.259008000000001</v>
      </c>
      <c r="O601" s="32">
        <f>[2]Netzbetreiber_SAV_EHB!O601</f>
        <v>48.259008000000001</v>
      </c>
      <c r="P601" s="32">
        <f>[2]Netzbetreiber_SAV_EHB!P601</f>
        <v>48.259008000000001</v>
      </c>
      <c r="Q601" s="32">
        <f>[2]Netzbetreiber_SAV_EHB!Q601</f>
        <v>48.259008000000001</v>
      </c>
      <c r="R601" s="32">
        <f>[2]Netzbetreiber_SAV_EHB!R601</f>
        <v>48.259008000000001</v>
      </c>
      <c r="S601" s="32">
        <f>[2]Netzbetreiber_SAV_EHB!S601</f>
        <v>48.259008000000001</v>
      </c>
    </row>
    <row r="602" spans="2:19">
      <c r="B602" s="5">
        <v>1993</v>
      </c>
      <c r="C602" s="32">
        <f>[2]Netzbetreiber_SAV_EHB!C602</f>
        <v>3455.4931440000005</v>
      </c>
      <c r="D602" s="32">
        <f>[2]Netzbetreiber_SAV_EHB!D602</f>
        <v>3455.4931440000005</v>
      </c>
      <c r="E602" s="32">
        <f>[2]Netzbetreiber_SAV_EHB!E602</f>
        <v>3455.4931440000005</v>
      </c>
      <c r="F602" s="32">
        <f>[2]Netzbetreiber_SAV_EHB!F602</f>
        <v>3455.4931440000005</v>
      </c>
      <c r="G602" s="32">
        <f>[2]Netzbetreiber_SAV_EHB!G602</f>
        <v>3455.4931440000005</v>
      </c>
      <c r="H602" s="32">
        <f>[2]Netzbetreiber_SAV_EHB!H602</f>
        <v>3455.4928439999994</v>
      </c>
      <c r="I602" s="32">
        <f>[2]Netzbetreiber_SAV_EHB!I602</f>
        <v>3455.4928439999999</v>
      </c>
      <c r="J602" s="32">
        <f>[2]Netzbetreiber_SAV_EHB!J602</f>
        <v>3455.4928439999999</v>
      </c>
      <c r="K602" s="32">
        <f>[2]Netzbetreiber_SAV_EHB!K602</f>
        <v>3455.4928439999999</v>
      </c>
      <c r="L602" s="32">
        <f>[2]Netzbetreiber_SAV_EHB!L602</f>
        <v>3455.4928439999999</v>
      </c>
      <c r="M602" s="32">
        <f>[2]Netzbetreiber_SAV_EHB!M602</f>
        <v>3455.4925440000002</v>
      </c>
      <c r="N602" s="32">
        <f>[2]Netzbetreiber_SAV_EHB!N602</f>
        <v>3455.4925440000002</v>
      </c>
      <c r="O602" s="32">
        <f>[2]Netzbetreiber_SAV_EHB!O602</f>
        <v>3455.4925440000002</v>
      </c>
      <c r="P602" s="32">
        <f>[2]Netzbetreiber_SAV_EHB!P602</f>
        <v>3455.4925440000002</v>
      </c>
      <c r="Q602" s="32">
        <f>[2]Netzbetreiber_SAV_EHB!Q602</f>
        <v>3295.8898559999998</v>
      </c>
      <c r="R602" s="32">
        <f>[2]Netzbetreiber_SAV_EHB!R602</f>
        <v>3295.8898559999998</v>
      </c>
      <c r="S602" s="32">
        <f>[2]Netzbetreiber_SAV_EHB!S602</f>
        <v>3295.8898559999998</v>
      </c>
    </row>
    <row r="603" spans="2:19">
      <c r="B603" s="5">
        <v>1992</v>
      </c>
      <c r="C603" s="32">
        <f>[2]Netzbetreiber_SAV_EHB!C603</f>
        <v>2466.930328000004</v>
      </c>
      <c r="D603" s="32">
        <f>[2]Netzbetreiber_SAV_EHB!D603</f>
        <v>2466.930328000004</v>
      </c>
      <c r="E603" s="32">
        <f>[2]Netzbetreiber_SAV_EHB!E603</f>
        <v>2466.930328000004</v>
      </c>
      <c r="F603" s="32">
        <f>[2]Netzbetreiber_SAV_EHB!F603</f>
        <v>2466.930328000004</v>
      </c>
      <c r="G603" s="32">
        <f>[2]Netzbetreiber_SAV_EHB!G603</f>
        <v>2249.890328000004</v>
      </c>
      <c r="H603" s="32">
        <f>[2]Netzbetreiber_SAV_EHB!H603</f>
        <v>2249.8892279999995</v>
      </c>
      <c r="I603" s="32">
        <f>[2]Netzbetreiber_SAV_EHB!I603</f>
        <v>2191.63096</v>
      </c>
      <c r="J603" s="32">
        <f>[2]Netzbetreiber_SAV_EHB!J603</f>
        <v>2191.63096</v>
      </c>
      <c r="K603" s="32">
        <f>[2]Netzbetreiber_SAV_EHB!K603</f>
        <v>2191.63096</v>
      </c>
      <c r="L603" s="32">
        <f>[2]Netzbetreiber_SAV_EHB!L603</f>
        <v>2191.63096</v>
      </c>
      <c r="M603" s="32">
        <f>[2]Netzbetreiber_SAV_EHB!M603</f>
        <v>2191.6297599999998</v>
      </c>
      <c r="N603" s="32">
        <f>[2]Netzbetreiber_SAV_EHB!N603</f>
        <v>2191.6297599999998</v>
      </c>
      <c r="O603" s="32">
        <f>[2]Netzbetreiber_SAV_EHB!O603</f>
        <v>2191.6297599999998</v>
      </c>
      <c r="P603" s="32">
        <f>[2]Netzbetreiber_SAV_EHB!P603</f>
        <v>2191.6297599999998</v>
      </c>
      <c r="Q603" s="32">
        <f>[2]Netzbetreiber_SAV_EHB!Q603</f>
        <v>2167.9216000000001</v>
      </c>
      <c r="R603" s="32">
        <f>[2]Netzbetreiber_SAV_EHB!R603</f>
        <v>2167.9216000000001</v>
      </c>
      <c r="S603" s="32">
        <f>[2]Netzbetreiber_SAV_EHB!S603</f>
        <v>2167.9215999999997</v>
      </c>
    </row>
    <row r="604" spans="2:19">
      <c r="B604" s="5">
        <v>1991</v>
      </c>
      <c r="C604" s="32">
        <f>[2]Netzbetreiber_SAV_EHB!C604</f>
        <v>729.98573599999986</v>
      </c>
      <c r="D604" s="32">
        <f>[2]Netzbetreiber_SAV_EHB!D604</f>
        <v>729.98573599999986</v>
      </c>
      <c r="E604" s="32">
        <f>[2]Netzbetreiber_SAV_EHB!E604</f>
        <v>729.98573599999986</v>
      </c>
      <c r="F604" s="32">
        <f>[2]Netzbetreiber_SAV_EHB!F604</f>
        <v>729.98573599999986</v>
      </c>
      <c r="G604" s="32">
        <f>[2]Netzbetreiber_SAV_EHB!G604</f>
        <v>729.98573599999986</v>
      </c>
      <c r="H604" s="32">
        <f>[2]Netzbetreiber_SAV_EHB!H604</f>
        <v>729.98563599999989</v>
      </c>
      <c r="I604" s="32">
        <f>[2]Netzbetreiber_SAV_EHB!I604</f>
        <v>729.985636</v>
      </c>
      <c r="J604" s="32">
        <f>[2]Netzbetreiber_SAV_EHB!J604</f>
        <v>729.985636</v>
      </c>
      <c r="K604" s="32">
        <f>[2]Netzbetreiber_SAV_EHB!K604</f>
        <v>729.985636</v>
      </c>
      <c r="L604" s="32">
        <f>[2]Netzbetreiber_SAV_EHB!L604</f>
        <v>729.985636</v>
      </c>
      <c r="M604" s="32">
        <f>[2]Netzbetreiber_SAV_EHB!M604</f>
        <v>729.98553600000002</v>
      </c>
      <c r="N604" s="32">
        <f>[2]Netzbetreiber_SAV_EHB!N604</f>
        <v>729.98553600000002</v>
      </c>
      <c r="O604" s="32">
        <f>[2]Netzbetreiber_SAV_EHB!O604</f>
        <v>729.98553600000002</v>
      </c>
      <c r="P604" s="32">
        <f>[2]Netzbetreiber_SAV_EHB!P604</f>
        <v>729.98553600000002</v>
      </c>
      <c r="Q604" s="32">
        <f>[2]Netzbetreiber_SAV_EHB!Q604</f>
        <v>729.98553600000002</v>
      </c>
      <c r="R604" s="32">
        <f>[2]Netzbetreiber_SAV_EHB!R604</f>
        <v>729.98553600000002</v>
      </c>
      <c r="S604" s="32">
        <f>[2]Netzbetreiber_SAV_EHB!S604</f>
        <v>729.98553600000002</v>
      </c>
    </row>
    <row r="605" spans="2:19">
      <c r="B605" s="5">
        <v>1990</v>
      </c>
      <c r="C605" s="32">
        <f>[2]Netzbetreiber_SAV_EHB!C605</f>
        <v>823.53</v>
      </c>
      <c r="D605" s="32">
        <f>[2]Netzbetreiber_SAV_EHB!D605</f>
        <v>823.53</v>
      </c>
      <c r="E605" s="32">
        <f>[2]Netzbetreiber_SAV_EHB!E605</f>
        <v>823.53</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6963.3158340000009</v>
      </c>
      <c r="D606" s="32">
        <f>[2]Netzbetreiber_SAV_EHB!D606</f>
        <v>6963.3158340000009</v>
      </c>
      <c r="E606" s="32">
        <f>[2]Netzbetreiber_SAV_EHB!E606</f>
        <v>6963.3158340000009</v>
      </c>
      <c r="F606" s="32">
        <f>[2]Netzbetreiber_SAV_EHB!F606</f>
        <v>6963.3158340000009</v>
      </c>
      <c r="G606" s="32">
        <f>[2]Netzbetreiber_SAV_EHB!G606</f>
        <v>5563.6335840000011</v>
      </c>
      <c r="H606" s="32">
        <f>[2]Netzbetreiber_SAV_EHB!H606</f>
        <v>5563.6333839999998</v>
      </c>
      <c r="I606" s="32">
        <f>[2]Netzbetreiber_SAV_EHB!I606</f>
        <v>5563.6333840000007</v>
      </c>
      <c r="J606" s="32">
        <f>[2]Netzbetreiber_SAV_EHB!J606</f>
        <v>5563.6333840000007</v>
      </c>
      <c r="K606" s="32">
        <f>[2]Netzbetreiber_SAV_EHB!K606</f>
        <v>5563.6333840000007</v>
      </c>
      <c r="L606" s="32">
        <f>[2]Netzbetreiber_SAV_EHB!L606</f>
        <v>5563.6333840000007</v>
      </c>
      <c r="M606" s="32">
        <f>[2]Netzbetreiber_SAV_EHB!M606</f>
        <v>5563.6331840000003</v>
      </c>
      <c r="N606" s="32">
        <f>[2]Netzbetreiber_SAV_EHB!N606</f>
        <v>5563.6331840000003</v>
      </c>
      <c r="O606" s="32">
        <f>[2]Netzbetreiber_SAV_EHB!O606</f>
        <v>5563.6331840000003</v>
      </c>
      <c r="P606" s="32">
        <f>[2]Netzbetreiber_SAV_EHB!P606</f>
        <v>5563.6331840000003</v>
      </c>
      <c r="Q606" s="32">
        <f>[2]Netzbetreiber_SAV_EHB!Q606</f>
        <v>5563.6331840000003</v>
      </c>
      <c r="R606" s="32">
        <f>[2]Netzbetreiber_SAV_EHB!R606</f>
        <v>5563.6331840000003</v>
      </c>
      <c r="S606" s="32">
        <f>[2]Netzbetreiber_SAV_EHB!S606</f>
        <v>5563.6331840000003</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1189.2601999999999</v>
      </c>
      <c r="D608" s="32">
        <f>[2]Netzbetreiber_SAV_EHB!D608</f>
        <v>1189.2601999999999</v>
      </c>
      <c r="E608" s="32">
        <f>[2]Netzbetreiber_SAV_EHB!E608</f>
        <v>1189.2601999999999</v>
      </c>
      <c r="F608" s="32">
        <f>[2]Netzbetreiber_SAV_EHB!F608</f>
        <v>1189.2601999999999</v>
      </c>
      <c r="G608" s="32">
        <f>[2]Netzbetreiber_SAV_EHB!G608</f>
        <v>1189.2601999999999</v>
      </c>
      <c r="H608" s="32">
        <f>[2]Netzbetreiber_SAV_EHB!H608</f>
        <v>1189.2601</v>
      </c>
      <c r="I608" s="32">
        <f>[2]Netzbetreiber_SAV_EHB!I608</f>
        <v>1189.2601</v>
      </c>
      <c r="J608" s="32">
        <f>[2]Netzbetreiber_SAV_EHB!J608</f>
        <v>1189.2601</v>
      </c>
      <c r="K608" s="32">
        <f>[2]Netzbetreiber_SAV_EHB!K608</f>
        <v>1189.2601</v>
      </c>
      <c r="L608" s="32">
        <f>[2]Netzbetreiber_SAV_EHB!L608</f>
        <v>1189.2601</v>
      </c>
      <c r="M608" s="32">
        <f>[2]Netzbetreiber_SAV_EHB!M608</f>
        <v>1189.26</v>
      </c>
      <c r="N608" s="32">
        <f>[2]Netzbetreiber_SAV_EHB!N608</f>
        <v>1189.26</v>
      </c>
      <c r="O608" s="32">
        <f>[2]Netzbetreiber_SAV_EHB!O608</f>
        <v>1189.26</v>
      </c>
      <c r="P608" s="32">
        <f>[2]Netzbetreiber_SAV_EHB!P608</f>
        <v>1189.26</v>
      </c>
      <c r="Q608" s="32">
        <f>[2]Netzbetreiber_SAV_EHB!Q608</f>
        <v>1189.26</v>
      </c>
      <c r="R608" s="32">
        <f>[2]Netzbetreiber_SAV_EHB!R608</f>
        <v>1189.26</v>
      </c>
      <c r="S608" s="32">
        <f>[2]Netzbetreiber_SAV_EHB!S608</f>
        <v>1189.26</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45762.279717999998</v>
      </c>
      <c r="D666" s="7">
        <f>SUM(D588:D665)</f>
        <v>46928.401651</v>
      </c>
      <c r="E666" s="7">
        <f>SUM(E587:E665)</f>
        <v>45287.692150999996</v>
      </c>
      <c r="F666" s="7">
        <f>SUM(F586:F665)</f>
        <v>49521.758434000003</v>
      </c>
      <c r="G666" s="7">
        <f>SUM(G585:G665)</f>
        <v>51931.518144000009</v>
      </c>
      <c r="H666" s="7">
        <f>SUM(H579:H665)</f>
        <v>54164.786903999993</v>
      </c>
      <c r="I666" s="7">
        <f>SUM(I579:I665)</f>
        <v>103025.93610799997</v>
      </c>
      <c r="J666" s="7">
        <f t="shared" ref="J666" si="18">SUM(J579:J665)</f>
        <v>107517.79555199998</v>
      </c>
      <c r="K666" s="7">
        <f>SUM(K579:K665)</f>
        <v>109851.44841599998</v>
      </c>
      <c r="L666" s="7">
        <f t="shared" ref="L666" si="19">SUM(L579:L665)</f>
        <v>110515.66385599998</v>
      </c>
      <c r="M666" s="7">
        <f>SUM(M579:M665)</f>
        <v>114552.13955599999</v>
      </c>
      <c r="N666" s="10">
        <f>SUM(N574:N665)</f>
        <v>118697.73966799998</v>
      </c>
      <c r="O666" s="10">
        <f t="shared" ref="O666:R666" si="20">SUM(O574:O665)</f>
        <v>126638.10963599999</v>
      </c>
      <c r="P666" s="10">
        <f t="shared" si="20"/>
        <v>127950.19272399998</v>
      </c>
      <c r="Q666" s="10">
        <f t="shared" si="20"/>
        <v>138556.737926</v>
      </c>
      <c r="R666" s="10">
        <f t="shared" si="20"/>
        <v>132902.46757000001</v>
      </c>
      <c r="S666" s="10">
        <f>SUM(S573:S665)</f>
        <v>133646.71683200001</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54866.371392000001</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372.15359999999998</v>
      </c>
      <c r="S764" s="32">
        <f>[2]Netzbetreiber_SAV_EHB!S764</f>
        <v>372.15359999999998</v>
      </c>
    </row>
    <row r="765" spans="1:19">
      <c r="B765" s="5">
        <v>2020</v>
      </c>
      <c r="C765" s="31"/>
      <c r="D765" s="31"/>
      <c r="E765" s="31"/>
      <c r="F765" s="31"/>
      <c r="G765" s="31"/>
      <c r="H765" s="31"/>
      <c r="I765" s="31"/>
      <c r="J765" s="31"/>
      <c r="K765" s="31"/>
      <c r="L765" s="31"/>
      <c r="M765" s="31"/>
      <c r="N765" s="31"/>
      <c r="O765" s="31"/>
      <c r="P765" s="31"/>
      <c r="Q765" s="32">
        <f>[2]Netzbetreiber_SAV_EHB!Q765</f>
        <v>3805.812864</v>
      </c>
      <c r="R765" s="32">
        <f>[2]Netzbetreiber_SAV_EHB!R765</f>
        <v>3805.812864</v>
      </c>
      <c r="S765" s="32">
        <f>[2]Netzbetreiber_SAV_EHB!S765</f>
        <v>3805.812864</v>
      </c>
    </row>
    <row r="766" spans="1:19">
      <c r="A766" s="35"/>
      <c r="B766" s="5">
        <v>2019</v>
      </c>
      <c r="C766" s="31"/>
      <c r="D766" s="31"/>
      <c r="E766" s="31"/>
      <c r="F766" s="31"/>
      <c r="G766" s="31"/>
      <c r="H766" s="31"/>
      <c r="I766" s="31"/>
      <c r="J766" s="31"/>
      <c r="K766" s="31"/>
      <c r="L766" s="31"/>
      <c r="M766" s="31"/>
      <c r="N766" s="31"/>
      <c r="O766" s="31"/>
      <c r="P766" s="32">
        <f>[2]Netzbetreiber_SAV_EHB!P766</f>
        <v>5871.3379199999999</v>
      </c>
      <c r="Q766" s="32">
        <f>[2]Netzbetreiber_SAV_EHB!Q766</f>
        <v>5871.3379199999999</v>
      </c>
      <c r="R766" s="32">
        <f>[2]Netzbetreiber_SAV_EHB!R766</f>
        <v>5871.3379199999999</v>
      </c>
      <c r="S766" s="32">
        <f>[2]Netzbetreiber_SAV_EHB!S766</f>
        <v>5871.3379200000008</v>
      </c>
    </row>
    <row r="767" spans="1:19">
      <c r="A767" s="35"/>
      <c r="B767" s="5">
        <v>2018</v>
      </c>
      <c r="C767" s="31"/>
      <c r="D767" s="31"/>
      <c r="E767" s="31"/>
      <c r="F767" s="31"/>
      <c r="G767" s="31"/>
      <c r="H767" s="31"/>
      <c r="I767" s="31"/>
      <c r="J767" s="31"/>
      <c r="K767" s="31"/>
      <c r="L767" s="31"/>
      <c r="M767" s="31"/>
      <c r="N767" s="31"/>
      <c r="O767" s="32">
        <f>[2]Netzbetreiber_SAV_EHB!O767</f>
        <v>10143.484539999999</v>
      </c>
      <c r="P767" s="32">
        <f>[2]Netzbetreiber_SAV_EHB!P767</f>
        <v>10143.484539999999</v>
      </c>
      <c r="Q767" s="32">
        <f>[2]Netzbetreiber_SAV_EHB!Q767</f>
        <v>10143.484539999999</v>
      </c>
      <c r="R767" s="32">
        <f>[2]Netzbetreiber_SAV_EHB!R767</f>
        <v>10143.484539999999</v>
      </c>
      <c r="S767" s="32">
        <f>[2]Netzbetreiber_SAV_EHB!S767</f>
        <v>10143.484544000001</v>
      </c>
    </row>
    <row r="768" spans="1:19">
      <c r="A768" s="35"/>
      <c r="B768" s="5">
        <v>2017</v>
      </c>
      <c r="C768" s="31"/>
      <c r="D768" s="31"/>
      <c r="E768" s="31"/>
      <c r="F768" s="31"/>
      <c r="G768" s="31"/>
      <c r="H768" s="31"/>
      <c r="I768" s="31"/>
      <c r="J768" s="31"/>
      <c r="K768" s="31"/>
      <c r="L768" s="31"/>
      <c r="M768" s="31"/>
      <c r="N768" s="32">
        <f>[2]Netzbetreiber_SAV_EHB!N768</f>
        <v>2032.3680959999999</v>
      </c>
      <c r="O768" s="32">
        <f>[2]Netzbetreiber_SAV_EHB!O768</f>
        <v>2032.3680959999999</v>
      </c>
      <c r="P768" s="32">
        <f>[2]Netzbetreiber_SAV_EHB!P768</f>
        <v>2032.3680959999999</v>
      </c>
      <c r="Q768" s="32">
        <f>[2]Netzbetreiber_SAV_EHB!Q768</f>
        <v>2032.3680959999999</v>
      </c>
      <c r="R768" s="32">
        <f>[2]Netzbetreiber_SAV_EHB!R768</f>
        <v>2032.3680959999999</v>
      </c>
      <c r="S768" s="32">
        <f>[2]Netzbetreiber_SAV_EHB!S768</f>
        <v>2032.3680959999999</v>
      </c>
    </row>
    <row r="769" spans="2:19">
      <c r="B769" s="5">
        <v>2016</v>
      </c>
      <c r="C769" s="31"/>
      <c r="D769" s="31"/>
      <c r="E769" s="31"/>
      <c r="F769" s="31"/>
      <c r="G769" s="31"/>
      <c r="H769" s="31"/>
      <c r="I769" s="31"/>
      <c r="J769" s="31"/>
      <c r="K769" s="31"/>
      <c r="L769" s="31"/>
      <c r="M769" s="32">
        <f>[2]Netzbetreiber_SAV_EHB!M769</f>
        <v>4885.8445439999996</v>
      </c>
      <c r="N769" s="32">
        <f>[2]Netzbetreiber_SAV_EHB!N769</f>
        <v>4885.8445439999996</v>
      </c>
      <c r="O769" s="32">
        <f>[2]Netzbetreiber_SAV_EHB!O769</f>
        <v>4885.8445439999996</v>
      </c>
      <c r="P769" s="32">
        <f>[2]Netzbetreiber_SAV_EHB!P769</f>
        <v>4885.8445439999996</v>
      </c>
      <c r="Q769" s="32">
        <f>[2]Netzbetreiber_SAV_EHB!Q769</f>
        <v>4885.8445439999996</v>
      </c>
      <c r="R769" s="32">
        <f>[2]Netzbetreiber_SAV_EHB!R769</f>
        <v>4885.8445439999996</v>
      </c>
      <c r="S769" s="32">
        <f>[2]Netzbetreiber_SAV_EHB!S769</f>
        <v>4885.8445440000005</v>
      </c>
    </row>
    <row r="770" spans="2:19">
      <c r="B770" s="5">
        <v>2015</v>
      </c>
      <c r="C770" s="31"/>
      <c r="D770" s="31"/>
      <c r="E770" s="31"/>
      <c r="F770" s="31"/>
      <c r="G770" s="31"/>
      <c r="H770" s="31"/>
      <c r="I770" s="31"/>
      <c r="J770" s="31"/>
      <c r="K770" s="31"/>
      <c r="L770" s="32">
        <f>[2]Netzbetreiber_SAV_EHB!L770</f>
        <v>36901.573632</v>
      </c>
      <c r="M770" s="32">
        <f>[2]Netzbetreiber_SAV_EHB!M770</f>
        <v>36901.573629999999</v>
      </c>
      <c r="N770" s="32">
        <f>[2]Netzbetreiber_SAV_EHB!N770</f>
        <v>36901.573629999999</v>
      </c>
      <c r="O770" s="32">
        <f>[2]Netzbetreiber_SAV_EHB!O770</f>
        <v>36901.573629999999</v>
      </c>
      <c r="P770" s="32">
        <f>[2]Netzbetreiber_SAV_EHB!P770</f>
        <v>36901.573629999999</v>
      </c>
      <c r="Q770" s="32">
        <f>[2]Netzbetreiber_SAV_EHB!Q770</f>
        <v>36901.573629999999</v>
      </c>
      <c r="R770" s="32">
        <f>[2]Netzbetreiber_SAV_EHB!R770</f>
        <v>36901.573629999999</v>
      </c>
      <c r="S770" s="32">
        <f>[2]Netzbetreiber_SAV_EHB!S770</f>
        <v>36901.573632</v>
      </c>
    </row>
    <row r="771" spans="2:19">
      <c r="B771" s="5">
        <v>2014</v>
      </c>
      <c r="C771" s="31"/>
      <c r="D771" s="31"/>
      <c r="E771" s="31"/>
      <c r="F771" s="31"/>
      <c r="G771" s="31"/>
      <c r="H771" s="31"/>
      <c r="I771" s="31"/>
      <c r="J771" s="31"/>
      <c r="K771" s="32">
        <f>[2]Netzbetreiber_SAV_EHB!K771</f>
        <v>2244.142656</v>
      </c>
      <c r="L771" s="32">
        <f>[2]Netzbetreiber_SAV_EHB!L771</f>
        <v>2244.142656</v>
      </c>
      <c r="M771" s="32">
        <f>[2]Netzbetreiber_SAV_EHB!M771</f>
        <v>2244.142656</v>
      </c>
      <c r="N771" s="32">
        <f>[2]Netzbetreiber_SAV_EHB!N771</f>
        <v>2244.142656</v>
      </c>
      <c r="O771" s="32">
        <f>[2]Netzbetreiber_SAV_EHB!O771</f>
        <v>2244.142656</v>
      </c>
      <c r="P771" s="32">
        <f>[2]Netzbetreiber_SAV_EHB!P771</f>
        <v>2244.142656</v>
      </c>
      <c r="Q771" s="32">
        <f>[2]Netzbetreiber_SAV_EHB!Q771</f>
        <v>2244.142656</v>
      </c>
      <c r="R771" s="32">
        <f>[2]Netzbetreiber_SAV_EHB!R771</f>
        <v>2244.142656</v>
      </c>
      <c r="S771" s="32">
        <f>[2]Netzbetreiber_SAV_EHB!S771</f>
        <v>2244.142656</v>
      </c>
    </row>
    <row r="772" spans="2:19">
      <c r="B772" s="5">
        <v>2013</v>
      </c>
      <c r="C772" s="31"/>
      <c r="D772" s="31"/>
      <c r="E772" s="31"/>
      <c r="F772" s="31"/>
      <c r="G772" s="31"/>
      <c r="H772" s="31"/>
      <c r="I772" s="31"/>
      <c r="J772" s="32">
        <f>[2]Netzbetreiber_SAV_EHB!J772</f>
        <v>4871.8817279999994</v>
      </c>
      <c r="K772" s="32">
        <f>[2]Netzbetreiber_SAV_EHB!K772</f>
        <v>4871.8817279999994</v>
      </c>
      <c r="L772" s="32">
        <f>[2]Netzbetreiber_SAV_EHB!L772</f>
        <v>4871.8817279999994</v>
      </c>
      <c r="M772" s="32">
        <f>[2]Netzbetreiber_SAV_EHB!M772</f>
        <v>4871.8817280000003</v>
      </c>
      <c r="N772" s="32">
        <f>[2]Netzbetreiber_SAV_EHB!N772</f>
        <v>4871.8817280000003</v>
      </c>
      <c r="O772" s="32">
        <f>[2]Netzbetreiber_SAV_EHB!O772</f>
        <v>4871.8817280000003</v>
      </c>
      <c r="P772" s="32">
        <f>[2]Netzbetreiber_SAV_EHB!P772</f>
        <v>4871.8817280000003</v>
      </c>
      <c r="Q772" s="32">
        <f>[2]Netzbetreiber_SAV_EHB!Q772</f>
        <v>4871.8817280000003</v>
      </c>
      <c r="R772" s="32">
        <f>[2]Netzbetreiber_SAV_EHB!R772</f>
        <v>4871.8817280000003</v>
      </c>
      <c r="S772" s="32">
        <f>[2]Netzbetreiber_SAV_EHB!S772</f>
        <v>4871.8817279999994</v>
      </c>
    </row>
    <row r="773" spans="2:19">
      <c r="B773" s="5">
        <v>2012</v>
      </c>
      <c r="C773" s="31"/>
      <c r="D773" s="31"/>
      <c r="E773" s="31"/>
      <c r="F773" s="31"/>
      <c r="G773" s="31"/>
      <c r="H773" s="31"/>
      <c r="I773" s="32">
        <f>[2]Netzbetreiber_SAV_EHB!I773</f>
        <v>13172.437712000001</v>
      </c>
      <c r="J773" s="32">
        <f>[2]Netzbetreiber_SAV_EHB!J773</f>
        <v>13172.437712000001</v>
      </c>
      <c r="K773" s="32">
        <f>[2]Netzbetreiber_SAV_EHB!K773</f>
        <v>13172.437712000001</v>
      </c>
      <c r="L773" s="32">
        <f>[2]Netzbetreiber_SAV_EHB!L773</f>
        <v>13172.437712000001</v>
      </c>
      <c r="M773" s="32">
        <f>[2]Netzbetreiber_SAV_EHB!M773</f>
        <v>13172.43771</v>
      </c>
      <c r="N773" s="32">
        <f>[2]Netzbetreiber_SAV_EHB!N773</f>
        <v>13172.43771</v>
      </c>
      <c r="O773" s="32">
        <f>[2]Netzbetreiber_SAV_EHB!O773</f>
        <v>13172.43771</v>
      </c>
      <c r="P773" s="32">
        <f>[2]Netzbetreiber_SAV_EHB!P773</f>
        <v>13172.43771</v>
      </c>
      <c r="Q773" s="32">
        <f>[2]Netzbetreiber_SAV_EHB!Q773</f>
        <v>13172.43771</v>
      </c>
      <c r="R773" s="32">
        <f>[2]Netzbetreiber_SAV_EHB!R773</f>
        <v>13172.43771</v>
      </c>
      <c r="S773" s="32">
        <f>[2]Netzbetreiber_SAV_EHB!S773</f>
        <v>13172.437712000001</v>
      </c>
    </row>
    <row r="774" spans="2:19">
      <c r="B774" s="5">
        <v>2011</v>
      </c>
      <c r="C774" s="31"/>
      <c r="D774" s="31"/>
      <c r="E774" s="31"/>
      <c r="F774" s="31"/>
      <c r="G774" s="31"/>
      <c r="H774" s="32">
        <f>[2]Netzbetreiber_SAV_EHB!H774</f>
        <v>436.65773599999994</v>
      </c>
      <c r="I774" s="32">
        <f>[2]Netzbetreiber_SAV_EHB!I774</f>
        <v>436.657736</v>
      </c>
      <c r="J774" s="32">
        <f>[2]Netzbetreiber_SAV_EHB!J774</f>
        <v>436.657736</v>
      </c>
      <c r="K774" s="32">
        <f>[2]Netzbetreiber_SAV_EHB!K774</f>
        <v>436.657736</v>
      </c>
      <c r="L774" s="32">
        <f>[2]Netzbetreiber_SAV_EHB!L774</f>
        <v>436.657736</v>
      </c>
      <c r="M774" s="32">
        <f>[2]Netzbetreiber_SAV_EHB!M774</f>
        <v>436.65753599999999</v>
      </c>
      <c r="N774" s="32">
        <f>[2]Netzbetreiber_SAV_EHB!N774</f>
        <v>436.65753599999999</v>
      </c>
      <c r="O774" s="32">
        <f>[2]Netzbetreiber_SAV_EHB!O774</f>
        <v>436.65753599999999</v>
      </c>
      <c r="P774" s="32">
        <f>[2]Netzbetreiber_SAV_EHB!P774</f>
        <v>436.65753599999999</v>
      </c>
      <c r="Q774" s="32">
        <f>[2]Netzbetreiber_SAV_EHB!Q774</f>
        <v>436.65753599999999</v>
      </c>
      <c r="R774" s="32">
        <f>[2]Netzbetreiber_SAV_EHB!R774</f>
        <v>436.65753599999999</v>
      </c>
      <c r="S774" s="32">
        <f>[2]Netzbetreiber_SAV_EHB!S774</f>
        <v>0</v>
      </c>
    </row>
    <row r="775" spans="2:19">
      <c r="B775" s="5">
        <v>2010</v>
      </c>
      <c r="C775" s="31"/>
      <c r="D775" s="31"/>
      <c r="E775" s="31"/>
      <c r="F775" s="31"/>
      <c r="G775" s="32">
        <f>[2]Netzbetreiber_SAV_EHB!G775</f>
        <v>9679.9304319999865</v>
      </c>
      <c r="H775" s="32">
        <f>[2]Netzbetreiber_SAV_EHB!H775</f>
        <v>9679.9296319999994</v>
      </c>
      <c r="I775" s="32">
        <f>[2]Netzbetreiber_SAV_EHB!I775</f>
        <v>9679.9296319999994</v>
      </c>
      <c r="J775" s="32">
        <f>[2]Netzbetreiber_SAV_EHB!J775</f>
        <v>9679.9296319999994</v>
      </c>
      <c r="K775" s="32">
        <f>[2]Netzbetreiber_SAV_EHB!K775</f>
        <v>9679.9296319999994</v>
      </c>
      <c r="L775" s="32">
        <f>[2]Netzbetreiber_SAV_EHB!L775</f>
        <v>9679.9296319999994</v>
      </c>
      <c r="M775" s="32">
        <f>[2]Netzbetreiber_SAV_EHB!M775</f>
        <v>9679.9288319999996</v>
      </c>
      <c r="N775" s="32">
        <f>[2]Netzbetreiber_SAV_EHB!N775</f>
        <v>9679.9288319999996</v>
      </c>
      <c r="O775" s="32">
        <f>[2]Netzbetreiber_SAV_EHB!O775</f>
        <v>9646.5035520000001</v>
      </c>
      <c r="P775" s="32">
        <f>[2]Netzbetreiber_SAV_EHB!P775</f>
        <v>9646.5035520000001</v>
      </c>
      <c r="Q775" s="32">
        <f>[2]Netzbetreiber_SAV_EHB!Q775</f>
        <v>9646.5035520000001</v>
      </c>
      <c r="R775" s="32">
        <f>[2]Netzbetreiber_SAV_EHB!R775</f>
        <v>9646.5035520000001</v>
      </c>
      <c r="S775" s="32">
        <f>[2]Netzbetreiber_SAV_EHB!S775</f>
        <v>382.63679999999999</v>
      </c>
    </row>
    <row r="776" spans="2:19">
      <c r="B776" s="5">
        <v>2009</v>
      </c>
      <c r="C776" s="31"/>
      <c r="D776" s="31"/>
      <c r="E776" s="31"/>
      <c r="F776" s="32">
        <f>[2]Netzbetreiber_SAV_EHB!F776</f>
        <v>4553.0378000000046</v>
      </c>
      <c r="G776" s="32">
        <f>[2]Netzbetreiber_SAV_EHB!G776</f>
        <v>4553.0378000000046</v>
      </c>
      <c r="H776" s="32">
        <f>[2]Netzbetreiber_SAV_EHB!H776</f>
        <v>4553.0364999999993</v>
      </c>
      <c r="I776" s="32">
        <f>[2]Netzbetreiber_SAV_EHB!I776</f>
        <v>3740.0402480000002</v>
      </c>
      <c r="J776" s="32">
        <f>[2]Netzbetreiber_SAV_EHB!J776</f>
        <v>3740.0402480000002</v>
      </c>
      <c r="K776" s="32">
        <f>[2]Netzbetreiber_SAV_EHB!K776</f>
        <v>3740.0402480000002</v>
      </c>
      <c r="L776" s="32">
        <f>[2]Netzbetreiber_SAV_EHB!L776</f>
        <v>3740.0402480000002</v>
      </c>
      <c r="M776" s="32">
        <f>[2]Netzbetreiber_SAV_EHB!M776</f>
        <v>3740.0388480000001</v>
      </c>
      <c r="N776" s="32">
        <f>[2]Netzbetreiber_SAV_EHB!N776</f>
        <v>2564.7390719999999</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5021.4943200000016</v>
      </c>
      <c r="F777" s="32">
        <f>[2]Netzbetreiber_SAV_EHB!F777</f>
        <v>5021.4943200000016</v>
      </c>
      <c r="G777" s="32">
        <f>[2]Netzbetreiber_SAV_EHB!G777</f>
        <v>5021.4943200000016</v>
      </c>
      <c r="H777" s="32">
        <f>[2]Netzbetreiber_SAV_EHB!H777</f>
        <v>5021.4937199999995</v>
      </c>
      <c r="I777" s="32">
        <f>[2]Netzbetreiber_SAV_EHB!I777</f>
        <v>4751.4062679999997</v>
      </c>
      <c r="J777" s="32">
        <f>[2]Netzbetreiber_SAV_EHB!J777</f>
        <v>4751.4062679999997</v>
      </c>
      <c r="K777" s="32">
        <f>[2]Netzbetreiber_SAV_EHB!K777</f>
        <v>4751.4062679999997</v>
      </c>
      <c r="L777" s="32">
        <f>[2]Netzbetreiber_SAV_EHB!L777</f>
        <v>4751.4062679999997</v>
      </c>
      <c r="M777" s="32">
        <f>[2]Netzbetreiber_SAV_EHB!M777</f>
        <v>4751.4055680000001</v>
      </c>
      <c r="N777" s="32">
        <f>[2]Netzbetreiber_SAV_EHB!N777</f>
        <v>4751.4055680000001</v>
      </c>
      <c r="O777" s="32">
        <f>[2]Netzbetreiber_SAV_EHB!O777</f>
        <v>3774.4358400000001</v>
      </c>
      <c r="P777" s="32">
        <f>[2]Netzbetreiber_SAV_EHB!P777</f>
        <v>3774.4358400000001</v>
      </c>
      <c r="Q777" s="32">
        <f>[2]Netzbetreiber_SAV_EHB!Q777</f>
        <v>3774.4358400000001</v>
      </c>
      <c r="R777" s="32">
        <f>[2]Netzbetreiber_SAV_EHB!R777</f>
        <v>0</v>
      </c>
      <c r="S777" s="32">
        <f>[2]Netzbetreiber_SAV_EHB!S777</f>
        <v>0</v>
      </c>
    </row>
    <row r="778" spans="2:19">
      <c r="B778" s="5">
        <v>2007</v>
      </c>
      <c r="C778" s="31"/>
      <c r="D778" s="32">
        <f>[2]Netzbetreiber_SAV_EHB!D778</f>
        <v>6812.9766320000017</v>
      </c>
      <c r="E778" s="32">
        <f>[2]Netzbetreiber_SAV_EHB!E778</f>
        <v>6812.9766320000017</v>
      </c>
      <c r="F778" s="32">
        <f>[2]Netzbetreiber_SAV_EHB!F778</f>
        <v>6812.9766320000017</v>
      </c>
      <c r="G778" s="32">
        <f>[2]Netzbetreiber_SAV_EHB!G778</f>
        <v>6812.9766320000017</v>
      </c>
      <c r="H778" s="32">
        <f>[2]Netzbetreiber_SAV_EHB!H778</f>
        <v>6812.9759319999994</v>
      </c>
      <c r="I778" s="32">
        <f>[2]Netzbetreiber_SAV_EHB!I778</f>
        <v>2798.7008040000001</v>
      </c>
      <c r="J778" s="32">
        <f>[2]Netzbetreiber_SAV_EHB!J778</f>
        <v>2798.7008040000001</v>
      </c>
      <c r="K778" s="32">
        <f>[2]Netzbetreiber_SAV_EHB!K778</f>
        <v>2798.7008040000001</v>
      </c>
      <c r="L778" s="32">
        <f>[2]Netzbetreiber_SAV_EHB!L778</f>
        <v>2798.7008040000001</v>
      </c>
      <c r="M778" s="32">
        <f>[2]Netzbetreiber_SAV_EHB!M778</f>
        <v>2734.687872</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834.02826399999958</v>
      </c>
      <c r="D779" s="32">
        <f>[2]Netzbetreiber_SAV_EHB!D779</f>
        <v>834.02826399999958</v>
      </c>
      <c r="E779" s="32">
        <f>[2]Netzbetreiber_SAV_EHB!E779</f>
        <v>834.02826399999958</v>
      </c>
      <c r="F779" s="32">
        <f>[2]Netzbetreiber_SAV_EHB!F779</f>
        <v>834.02826399999958</v>
      </c>
      <c r="G779" s="32">
        <f>[2]Netzbetreiber_SAV_EHB!G779</f>
        <v>834.02826399999958</v>
      </c>
      <c r="H779" s="32">
        <f>[2]Netzbetreiber_SAV_EHB!H779</f>
        <v>834.02776399999982</v>
      </c>
      <c r="I779" s="32">
        <f>[2]Netzbetreiber_SAV_EHB!I779</f>
        <v>834.02776400000005</v>
      </c>
      <c r="J779" s="32">
        <f>[2]Netzbetreiber_SAV_EHB!J779</f>
        <v>834.02776400000005</v>
      </c>
      <c r="K779" s="32">
        <f>[2]Netzbetreiber_SAV_EHB!K779</f>
        <v>834.02776400000005</v>
      </c>
      <c r="L779" s="32">
        <f>[2]Netzbetreiber_SAV_EHB!L779</f>
        <v>834.02776400000005</v>
      </c>
      <c r="M779" s="32">
        <f>[2]Netzbetreiber_SAV_EHB!M779</f>
        <v>0</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5826.9022480000012</v>
      </c>
      <c r="D780" s="32">
        <f>[2]Netzbetreiber_SAV_EHB!D780</f>
        <v>5826.9022480000012</v>
      </c>
      <c r="E780" s="32">
        <f>[2]Netzbetreiber_SAV_EHB!E780</f>
        <v>5826.9022480000012</v>
      </c>
      <c r="F780" s="32">
        <f>[2]Netzbetreiber_SAV_EHB!F780</f>
        <v>5826.9022480000012</v>
      </c>
      <c r="G780" s="32">
        <f>[2]Netzbetreiber_SAV_EHB!G780</f>
        <v>5826.9022480000012</v>
      </c>
      <c r="H780" s="32">
        <f>[2]Netzbetreiber_SAV_EHB!H780</f>
        <v>5826.9017479999993</v>
      </c>
      <c r="I780" s="32">
        <f>[2]Netzbetreiber_SAV_EHB!I780</f>
        <v>5826.9017480000002</v>
      </c>
      <c r="J780" s="32">
        <f>[2]Netzbetreiber_SAV_EHB!J780</f>
        <v>5826.9017480000002</v>
      </c>
      <c r="K780" s="32">
        <f>[2]Netzbetreiber_SAV_EHB!K780</f>
        <v>5826.9017480000002</v>
      </c>
      <c r="L780" s="32">
        <f>[2]Netzbetreiber_SAV_EHB!L780</f>
        <v>5826.9017480000002</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2860.1117599999998</v>
      </c>
      <c r="D781" s="32">
        <f>[2]Netzbetreiber_SAV_EHB!D781</f>
        <v>2860.1117599999998</v>
      </c>
      <c r="E781" s="32">
        <f>[2]Netzbetreiber_SAV_EHB!E781</f>
        <v>2860.1117599999998</v>
      </c>
      <c r="F781" s="32">
        <f>[2]Netzbetreiber_SAV_EHB!F781</f>
        <v>2334.5776349999996</v>
      </c>
      <c r="G781" s="32">
        <f>[2]Netzbetreiber_SAV_EHB!G781</f>
        <v>1385.6987599999998</v>
      </c>
      <c r="H781" s="32">
        <f>[2]Netzbetreiber_SAV_EHB!H781</f>
        <v>1385.6984599999998</v>
      </c>
      <c r="I781" s="32">
        <f>[2]Netzbetreiber_SAV_EHB!I781</f>
        <v>1385.6984599999998</v>
      </c>
      <c r="J781" s="32">
        <f>[2]Netzbetreiber_SAV_EHB!J781</f>
        <v>1385.6984599999998</v>
      </c>
      <c r="K781" s="32">
        <f>[2]Netzbetreiber_SAV_EHB!K781</f>
        <v>394.14856000000003</v>
      </c>
      <c r="L781" s="32">
        <f>[2]Netzbetreiber_SAV_EHB!L781</f>
        <v>394.14856000000003</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2848.3920979999998</v>
      </c>
      <c r="D782" s="32">
        <f>[2]Netzbetreiber_SAV_EHB!D782</f>
        <v>2726.7869729999998</v>
      </c>
      <c r="E782" s="32">
        <f>[2]Netzbetreiber_SAV_EHB!E782</f>
        <v>2124.1969729999996</v>
      </c>
      <c r="F782" s="32">
        <f>[2]Netzbetreiber_SAV_EHB!F782</f>
        <v>1569.2108479999997</v>
      </c>
      <c r="G782" s="32">
        <f>[2]Netzbetreiber_SAV_EHB!G782</f>
        <v>1569.2108479999997</v>
      </c>
      <c r="H782" s="32">
        <f>[2]Netzbetreiber_SAV_EHB!H782</f>
        <v>1569.2104479999998</v>
      </c>
      <c r="I782" s="32">
        <f>[2]Netzbetreiber_SAV_EHB!I782</f>
        <v>1569.2104480000003</v>
      </c>
      <c r="J782" s="32">
        <f>[2]Netzbetreiber_SAV_EHB!J782</f>
        <v>1569.2104480000003</v>
      </c>
      <c r="K782" s="32">
        <f>[2]Netzbetreiber_SAV_EHB!K782</f>
        <v>1569.2104480000003</v>
      </c>
      <c r="L782" s="32">
        <f>[2]Netzbetreiber_SAV_EHB!L782</f>
        <v>1569.2104480000003</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7938.3726500000002</v>
      </c>
      <c r="D783" s="32">
        <f>[2]Netzbetreiber_SAV_EHB!D783</f>
        <v>5199.1886500000001</v>
      </c>
      <c r="E783" s="32">
        <f>[2]Netzbetreiber_SAV_EHB!E783</f>
        <v>5013.7585250000002</v>
      </c>
      <c r="F783" s="32">
        <f>[2]Netzbetreiber_SAV_EHB!F783</f>
        <v>4351.5926500000005</v>
      </c>
      <c r="G783" s="32">
        <f>[2]Netzbetreiber_SAV_EHB!G783</f>
        <v>3882.3124000000007</v>
      </c>
      <c r="H783" s="32">
        <f>[2]Netzbetreiber_SAV_EHB!H783</f>
        <v>3882.3121999999994</v>
      </c>
      <c r="I783" s="32">
        <f>[2]Netzbetreiber_SAV_EHB!I783</f>
        <v>3882.3122000000003</v>
      </c>
      <c r="J783" s="32">
        <f>[2]Netzbetreiber_SAV_EHB!J783</f>
        <v>3882.3122000000003</v>
      </c>
      <c r="K783" s="32">
        <f>[2]Netzbetreiber_SAV_EHB!K783</f>
        <v>3882.3122000000003</v>
      </c>
      <c r="L783" s="32">
        <f>[2]Netzbetreiber_SAV_EHB!L783</f>
        <v>3882.3122000000003</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4322.0162499999997</v>
      </c>
      <c r="D784" s="32">
        <f>[2]Netzbetreiber_SAV_EHB!D784</f>
        <v>4322.0162499999997</v>
      </c>
      <c r="E784" s="32">
        <f>[2]Netzbetreiber_SAV_EHB!E784</f>
        <v>4322.0162499999997</v>
      </c>
      <c r="F784" s="32">
        <f>[2]Netzbetreiber_SAV_EHB!F784</f>
        <v>0</v>
      </c>
      <c r="G784" s="32">
        <f>[2]Netzbetreiber_SAV_EHB!G784</f>
        <v>0</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519.10003999999992</v>
      </c>
      <c r="D785" s="32">
        <f>[2]Netzbetreiber_SAV_EHB!D785</f>
        <v>519.10003999999992</v>
      </c>
      <c r="E785" s="32">
        <f>[2]Netzbetreiber_SAV_EHB!E785</f>
        <v>519.10003999999992</v>
      </c>
      <c r="F785" s="32">
        <f>[2]Netzbetreiber_SAV_EHB!F785</f>
        <v>519.10003999999992</v>
      </c>
      <c r="G785" s="32">
        <f>[2]Netzbetreiber_SAV_EHB!G785</f>
        <v>519.10003999999992</v>
      </c>
      <c r="H785" s="32">
        <f>[2]Netzbetreiber_SAV_EHB!H785</f>
        <v>519.09993999999995</v>
      </c>
      <c r="I785" s="32">
        <f>[2]Netzbetreiber_SAV_EHB!I785</f>
        <v>519.09993999999995</v>
      </c>
      <c r="J785" s="32">
        <f>[2]Netzbetreiber_SAV_EHB!J785</f>
        <v>519.09993999999995</v>
      </c>
      <c r="K785" s="32">
        <f>[2]Netzbetreiber_SAV_EHB!K785</f>
        <v>519.09993999999995</v>
      </c>
      <c r="L785" s="32">
        <f>[2]Netzbetreiber_SAV_EHB!L785</f>
        <v>519.09993999999995</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603.98879399999976</v>
      </c>
      <c r="D786" s="32">
        <f>[2]Netzbetreiber_SAV_EHB!D786</f>
        <v>603.98879399999976</v>
      </c>
      <c r="E786" s="32">
        <f>[2]Netzbetreiber_SAV_EHB!E786</f>
        <v>603.98879399999976</v>
      </c>
      <c r="F786" s="32">
        <f>[2]Netzbetreiber_SAV_EHB!F786</f>
        <v>603.98879399999976</v>
      </c>
      <c r="G786" s="32">
        <f>[2]Netzbetreiber_SAV_EHB!G786</f>
        <v>547.11054399999978</v>
      </c>
      <c r="H786" s="32">
        <f>[2]Netzbetreiber_SAV_EHB!H786</f>
        <v>547.11034399999994</v>
      </c>
      <c r="I786" s="32">
        <f>[2]Netzbetreiber_SAV_EHB!I786</f>
        <v>547.11034399999994</v>
      </c>
      <c r="J786" s="32">
        <f>[2]Netzbetreiber_SAV_EHB!J786</f>
        <v>547.11034399999994</v>
      </c>
      <c r="K786" s="32">
        <f>[2]Netzbetreiber_SAV_EHB!K786</f>
        <v>547.11034399999994</v>
      </c>
      <c r="L786" s="32">
        <f>[2]Netzbetreiber_SAV_EHB!L786</f>
        <v>547.11034399999994</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2041.8699549999997</v>
      </c>
      <c r="D791" s="32">
        <f>[2]Netzbetreiber_SAV_EHB!D791</f>
        <v>2041.8699549999997</v>
      </c>
      <c r="E791" s="32">
        <f>[2]Netzbetreiber_SAV_EHB!E791</f>
        <v>2041.8699549999997</v>
      </c>
      <c r="F791" s="32">
        <f>[2]Netzbetreiber_SAV_EHB!F791</f>
        <v>2041.8699549999997</v>
      </c>
      <c r="G791" s="32">
        <f>[2]Netzbetreiber_SAV_EHB!G791</f>
        <v>1979.0670799999996</v>
      </c>
      <c r="H791" s="32">
        <f>[2]Netzbetreiber_SAV_EHB!H791</f>
        <v>1979.0669799999996</v>
      </c>
      <c r="I791" s="32">
        <f>[2]Netzbetreiber_SAV_EHB!I791</f>
        <v>1979.0669799999998</v>
      </c>
      <c r="J791" s="32">
        <f>[2]Netzbetreiber_SAV_EHB!J791</f>
        <v>1979.0669799999998</v>
      </c>
      <c r="K791" s="32">
        <f>[2]Netzbetreiber_SAV_EHB!K791</f>
        <v>1979.0669799999998</v>
      </c>
      <c r="L791" s="32">
        <f>[2]Netzbetreiber_SAV_EHB!L791</f>
        <v>1979.0669799999998</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126.96787999999998</v>
      </c>
      <c r="D793" s="32">
        <f>[2]Netzbetreiber_SAV_EHB!D793</f>
        <v>126.96787999999998</v>
      </c>
      <c r="E793" s="32">
        <f>[2]Netzbetreiber_SAV_EHB!E793</f>
        <v>126.96787999999998</v>
      </c>
      <c r="F793" s="32">
        <f>[2]Netzbetreiber_SAV_EHB!F793</f>
        <v>126.96787999999998</v>
      </c>
      <c r="G793" s="32">
        <f>[2]Netzbetreiber_SAV_EHB!G793</f>
        <v>126.96787999999998</v>
      </c>
      <c r="H793" s="32">
        <f>[2]Netzbetreiber_SAV_EHB!H793</f>
        <v>126.96777999999998</v>
      </c>
      <c r="I793" s="32">
        <f>[2]Netzbetreiber_SAV_EHB!I793</f>
        <v>126.96777999999999</v>
      </c>
      <c r="J793" s="32">
        <f>[2]Netzbetreiber_SAV_EHB!J793</f>
        <v>126.96777999999999</v>
      </c>
      <c r="K793" s="32">
        <f>[2]Netzbetreiber_SAV_EHB!K793</f>
        <v>126.96777999999999</v>
      </c>
      <c r="L793" s="32">
        <f>[2]Netzbetreiber_SAV_EHB!L793</f>
        <v>126.96777999999999</v>
      </c>
      <c r="M793" s="32">
        <f>[2]Netzbetreiber_SAV_EHB!M793</f>
        <v>126.96768</v>
      </c>
      <c r="N793" s="32">
        <f>[2]Netzbetreiber_SAV_EHB!N793</f>
        <v>126.96768</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27921.749939000001</v>
      </c>
      <c r="D856" s="7">
        <f>SUM(D778:D855)</f>
        <v>31873.937446000004</v>
      </c>
      <c r="E856" s="7">
        <f>SUM(E777:E855)</f>
        <v>36107.411640999999</v>
      </c>
      <c r="F856" s="7">
        <f>SUM(F776:F855)</f>
        <v>34595.747066000011</v>
      </c>
      <c r="G856" s="7">
        <f>SUM(G775:G855)</f>
        <v>42737.837248000003</v>
      </c>
      <c r="H856" s="7">
        <f>SUM(H769:H855)</f>
        <v>43174.489183999984</v>
      </c>
      <c r="I856" s="7">
        <f>SUM(I769:I855)</f>
        <v>51249.568063999999</v>
      </c>
      <c r="J856" s="7">
        <f t="shared" ref="J856" si="24">SUM(J769:J855)</f>
        <v>56121.449792000007</v>
      </c>
      <c r="K856" s="7">
        <f>SUM(K769:K855)</f>
        <v>57374.042548000005</v>
      </c>
      <c r="L856" s="7">
        <f t="shared" ref="L856" si="25">SUM(L769:L855)</f>
        <v>94275.616180000026</v>
      </c>
      <c r="M856" s="7">
        <f>SUM(M769:M855)</f>
        <v>83545.566603999992</v>
      </c>
      <c r="N856" s="10">
        <f>SUM(N764:N855)</f>
        <v>81667.947051999989</v>
      </c>
      <c r="O856" s="10">
        <f t="shared" ref="O856:R856" si="26">SUM(O764:O855)</f>
        <v>88109.329832000003</v>
      </c>
      <c r="P856" s="10">
        <f t="shared" si="26"/>
        <v>93980.667751999994</v>
      </c>
      <c r="Q856" s="10">
        <f t="shared" si="26"/>
        <v>97786.480616000001</v>
      </c>
      <c r="R856" s="10">
        <f t="shared" si="26"/>
        <v>94384.198375999986</v>
      </c>
      <c r="S856" s="10">
        <f>SUM(S763:S855)</f>
        <v>139550.045488</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15907.852800000001</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25840.809789999999</v>
      </c>
      <c r="S859" s="32">
        <f>[2]Netzbetreiber_SAV_EHB!S859</f>
        <v>25840.809792</v>
      </c>
    </row>
    <row r="860" spans="1:19">
      <c r="B860" s="5">
        <v>2020</v>
      </c>
      <c r="C860" s="31"/>
      <c r="D860" s="31"/>
      <c r="E860" s="31"/>
      <c r="F860" s="31"/>
      <c r="G860" s="31"/>
      <c r="H860" s="31"/>
      <c r="I860" s="31"/>
      <c r="J860" s="31"/>
      <c r="K860" s="31"/>
      <c r="L860" s="31"/>
      <c r="M860" s="31"/>
      <c r="N860" s="31"/>
      <c r="O860" s="31"/>
      <c r="P860" s="31"/>
      <c r="Q860" s="32">
        <f>[2]Netzbetreiber_SAV_EHB!Q860</f>
        <v>8396.2368000000006</v>
      </c>
      <c r="R860" s="32">
        <f>[2]Netzbetreiber_SAV_EHB!R860</f>
        <v>8396.2368000000006</v>
      </c>
      <c r="S860" s="32">
        <f>[2]Netzbetreiber_SAV_EHB!S860</f>
        <v>8396.2368000000006</v>
      </c>
    </row>
    <row r="861" spans="1:19">
      <c r="A861" s="35"/>
      <c r="B861" s="5">
        <v>2019</v>
      </c>
      <c r="C861" s="31"/>
      <c r="D861" s="31"/>
      <c r="E861" s="31"/>
      <c r="F861" s="31"/>
      <c r="G861" s="31"/>
      <c r="H861" s="31"/>
      <c r="I861" s="31"/>
      <c r="J861" s="31"/>
      <c r="K861" s="31"/>
      <c r="L861" s="31"/>
      <c r="M861" s="31"/>
      <c r="N861" s="31"/>
      <c r="O861" s="31"/>
      <c r="P861" s="32">
        <f>[2]Netzbetreiber_SAV_EHB!P861</f>
        <v>9541.7279999999992</v>
      </c>
      <c r="Q861" s="32">
        <f>[2]Netzbetreiber_SAV_EHB!Q861</f>
        <v>9541.7279999999992</v>
      </c>
      <c r="R861" s="32">
        <f>[2]Netzbetreiber_SAV_EHB!R861</f>
        <v>9541.7279999999992</v>
      </c>
      <c r="S861" s="32">
        <f>[2]Netzbetreiber_SAV_EHB!S861</f>
        <v>9541.7279999999992</v>
      </c>
    </row>
    <row r="862" spans="1:19">
      <c r="A862" s="35"/>
      <c r="B862" s="5">
        <v>2018</v>
      </c>
      <c r="C862" s="31"/>
      <c r="D862" s="31"/>
      <c r="E862" s="31"/>
      <c r="F862" s="31"/>
      <c r="G862" s="31"/>
      <c r="H862" s="31"/>
      <c r="I862" s="31"/>
      <c r="J862" s="31"/>
      <c r="K862" s="31"/>
      <c r="L862" s="31"/>
      <c r="M862" s="31"/>
      <c r="N862" s="31"/>
      <c r="O862" s="32">
        <f>[2]Netzbetreiber_SAV_EHB!O862</f>
        <v>19791.825980000001</v>
      </c>
      <c r="P862" s="32">
        <f>[2]Netzbetreiber_SAV_EHB!P862</f>
        <v>19791.825980000001</v>
      </c>
      <c r="Q862" s="32">
        <f>[2]Netzbetreiber_SAV_EHB!Q862</f>
        <v>19791.825980000001</v>
      </c>
      <c r="R862" s="32">
        <f>[2]Netzbetreiber_SAV_EHB!R862</f>
        <v>19791.825980000001</v>
      </c>
      <c r="S862" s="32">
        <f>[2]Netzbetreiber_SAV_EHB!S862</f>
        <v>19791.825983999999</v>
      </c>
    </row>
    <row r="863" spans="1:19">
      <c r="A863" s="35"/>
      <c r="B863" s="5">
        <v>2017</v>
      </c>
      <c r="C863" s="31"/>
      <c r="D863" s="31"/>
      <c r="E863" s="31"/>
      <c r="F863" s="31"/>
      <c r="G863" s="31"/>
      <c r="H863" s="31"/>
      <c r="I863" s="31"/>
      <c r="J863" s="31"/>
      <c r="K863" s="31"/>
      <c r="L863" s="31"/>
      <c r="M863" s="31"/>
      <c r="N863" s="32">
        <f>[2]Netzbetreiber_SAV_EHB!N863</f>
        <v>9437.8152960000007</v>
      </c>
      <c r="O863" s="32">
        <f>[2]Netzbetreiber_SAV_EHB!O863</f>
        <v>9437.8152960000007</v>
      </c>
      <c r="P863" s="32">
        <f>[2]Netzbetreiber_SAV_EHB!P863</f>
        <v>9437.8152960000007</v>
      </c>
      <c r="Q863" s="32">
        <f>[2]Netzbetreiber_SAV_EHB!Q863</f>
        <v>9437.8152960000007</v>
      </c>
      <c r="R863" s="32">
        <f>[2]Netzbetreiber_SAV_EHB!R863</f>
        <v>9437.8152960000007</v>
      </c>
      <c r="S863" s="32">
        <f>[2]Netzbetreiber_SAV_EHB!S863</f>
        <v>9437.8152960000007</v>
      </c>
    </row>
    <row r="864" spans="1:19">
      <c r="B864" s="5">
        <v>2016</v>
      </c>
      <c r="C864" s="31"/>
      <c r="D864" s="31"/>
      <c r="E864" s="31"/>
      <c r="F864" s="31"/>
      <c r="G864" s="31"/>
      <c r="H864" s="31"/>
      <c r="I864" s="31"/>
      <c r="J864" s="31"/>
      <c r="K864" s="31"/>
      <c r="L864" s="31"/>
      <c r="M864" s="32">
        <f>[2]Netzbetreiber_SAV_EHB!M864</f>
        <v>25264.249919999998</v>
      </c>
      <c r="N864" s="32">
        <f>[2]Netzbetreiber_SAV_EHB!N864</f>
        <v>25264.249919999998</v>
      </c>
      <c r="O864" s="32">
        <f>[2]Netzbetreiber_SAV_EHB!O864</f>
        <v>25264.249919999998</v>
      </c>
      <c r="P864" s="32">
        <f>[2]Netzbetreiber_SAV_EHB!P864</f>
        <v>25264.249919999998</v>
      </c>
      <c r="Q864" s="32">
        <f>[2]Netzbetreiber_SAV_EHB!Q864</f>
        <v>25264.249919999998</v>
      </c>
      <c r="R864" s="32">
        <f>[2]Netzbetreiber_SAV_EHB!R864</f>
        <v>25264.249919999998</v>
      </c>
      <c r="S864" s="32">
        <f>[2]Netzbetreiber_SAV_EHB!S864</f>
        <v>25264.249919999998</v>
      </c>
    </row>
    <row r="865" spans="2:19">
      <c r="B865" s="5">
        <v>2015</v>
      </c>
      <c r="C865" s="31"/>
      <c r="D865" s="31"/>
      <c r="E865" s="31"/>
      <c r="F865" s="31"/>
      <c r="G865" s="31"/>
      <c r="H865" s="31"/>
      <c r="I865" s="31"/>
      <c r="J865" s="31"/>
      <c r="K865" s="31"/>
      <c r="L865" s="32">
        <f>[2]Netzbetreiber_SAV_EHB!L865</f>
        <v>14457.038400000001</v>
      </c>
      <c r="M865" s="32">
        <f>[2]Netzbetreiber_SAV_EHB!M865</f>
        <v>14457.038399999999</v>
      </c>
      <c r="N865" s="32">
        <f>[2]Netzbetreiber_SAV_EHB!N865</f>
        <v>14457.038399999999</v>
      </c>
      <c r="O865" s="32">
        <f>[2]Netzbetreiber_SAV_EHB!O865</f>
        <v>14457.038399999999</v>
      </c>
      <c r="P865" s="32">
        <f>[2]Netzbetreiber_SAV_EHB!P865</f>
        <v>14457.038399999999</v>
      </c>
      <c r="Q865" s="32">
        <f>[2]Netzbetreiber_SAV_EHB!Q865</f>
        <v>14457.038399999999</v>
      </c>
      <c r="R865" s="32">
        <f>[2]Netzbetreiber_SAV_EHB!R865</f>
        <v>14457.038399999999</v>
      </c>
      <c r="S865" s="32">
        <f>[2]Netzbetreiber_SAV_EHB!S865</f>
        <v>14457.038400000001</v>
      </c>
    </row>
    <row r="866" spans="2:19">
      <c r="B866" s="5">
        <v>2014</v>
      </c>
      <c r="C866" s="31"/>
      <c r="D866" s="31"/>
      <c r="E866" s="31"/>
      <c r="F866" s="31"/>
      <c r="G866" s="31"/>
      <c r="H866" s="31"/>
      <c r="I866" s="31"/>
      <c r="J866" s="31"/>
      <c r="K866" s="32">
        <f>[2]Netzbetreiber_SAV_EHB!K866</f>
        <v>2599.4304000000002</v>
      </c>
      <c r="L866" s="32">
        <f>[2]Netzbetreiber_SAV_EHB!L866</f>
        <v>2599.4304000000002</v>
      </c>
      <c r="M866" s="32">
        <f>[2]Netzbetreiber_SAV_EHB!M866</f>
        <v>2599.4304000000002</v>
      </c>
      <c r="N866" s="32">
        <f>[2]Netzbetreiber_SAV_EHB!N866</f>
        <v>2599.4304000000002</v>
      </c>
      <c r="O866" s="32">
        <f>[2]Netzbetreiber_SAV_EHB!O866</f>
        <v>2599.4304000000002</v>
      </c>
      <c r="P866" s="32">
        <f>[2]Netzbetreiber_SAV_EHB!P866</f>
        <v>2599.4304000000002</v>
      </c>
      <c r="Q866" s="32">
        <f>[2]Netzbetreiber_SAV_EHB!Q866</f>
        <v>2599.4304000000002</v>
      </c>
      <c r="R866" s="32">
        <f>[2]Netzbetreiber_SAV_EHB!R866</f>
        <v>2599.4304000000002</v>
      </c>
      <c r="S866" s="32">
        <f>[2]Netzbetreiber_SAV_EHB!S866</f>
        <v>2599.4304000000002</v>
      </c>
    </row>
    <row r="867" spans="2:19">
      <c r="B867" s="5">
        <v>2013</v>
      </c>
      <c r="C867" s="31"/>
      <c r="D867" s="31"/>
      <c r="E867" s="31"/>
      <c r="F867" s="31"/>
      <c r="G867" s="31"/>
      <c r="H867" s="31"/>
      <c r="I867" s="31"/>
      <c r="J867" s="32">
        <f>[2]Netzbetreiber_SAV_EHB!J867</f>
        <v>11307.856896000001</v>
      </c>
      <c r="K867" s="32">
        <f>[2]Netzbetreiber_SAV_EHB!K867</f>
        <v>11307.856896000001</v>
      </c>
      <c r="L867" s="32">
        <f>[2]Netzbetreiber_SAV_EHB!L867</f>
        <v>11307.856896000001</v>
      </c>
      <c r="M867" s="32">
        <f>[2]Netzbetreiber_SAV_EHB!M867</f>
        <v>11307.856900000001</v>
      </c>
      <c r="N867" s="32">
        <f>[2]Netzbetreiber_SAV_EHB!N867</f>
        <v>11307.856900000001</v>
      </c>
      <c r="O867" s="32">
        <f>[2]Netzbetreiber_SAV_EHB!O867</f>
        <v>11307.856900000001</v>
      </c>
      <c r="P867" s="32">
        <f>[2]Netzbetreiber_SAV_EHB!P867</f>
        <v>11307.856900000001</v>
      </c>
      <c r="Q867" s="32">
        <f>[2]Netzbetreiber_SAV_EHB!Q867</f>
        <v>11307.856900000001</v>
      </c>
      <c r="R867" s="32">
        <f>[2]Netzbetreiber_SAV_EHB!R867</f>
        <v>11307.856900000001</v>
      </c>
      <c r="S867" s="32">
        <f>[2]Netzbetreiber_SAV_EHB!S867</f>
        <v>11307.856896000001</v>
      </c>
    </row>
    <row r="868" spans="2:19">
      <c r="B868" s="5">
        <v>2012</v>
      </c>
      <c r="C868" s="31"/>
      <c r="D868" s="31"/>
      <c r="E868" s="31"/>
      <c r="F868" s="31"/>
      <c r="G868" s="31"/>
      <c r="H868" s="31"/>
      <c r="I868" s="32">
        <f>[2]Netzbetreiber_SAV_EHB!I868</f>
        <v>4756.1471999999994</v>
      </c>
      <c r="J868" s="32">
        <f>[2]Netzbetreiber_SAV_EHB!J868</f>
        <v>4756.1471999999994</v>
      </c>
      <c r="K868" s="32">
        <f>[2]Netzbetreiber_SAV_EHB!K868</f>
        <v>4756.1471999999994</v>
      </c>
      <c r="L868" s="32">
        <f>[2]Netzbetreiber_SAV_EHB!L868</f>
        <v>4756.1471999999994</v>
      </c>
      <c r="M868" s="32">
        <f>[2]Netzbetreiber_SAV_EHB!M868</f>
        <v>4756.1472000000003</v>
      </c>
      <c r="N868" s="32">
        <f>[2]Netzbetreiber_SAV_EHB!N868</f>
        <v>4756.1472000000003</v>
      </c>
      <c r="O868" s="32">
        <f>[2]Netzbetreiber_SAV_EHB!O868</f>
        <v>3183.6671999999999</v>
      </c>
      <c r="P868" s="32">
        <f>[2]Netzbetreiber_SAV_EHB!P868</f>
        <v>3183.6671999999999</v>
      </c>
      <c r="Q868" s="32">
        <f>[2]Netzbetreiber_SAV_EHB!Q868</f>
        <v>3183.6671999999999</v>
      </c>
      <c r="R868" s="32">
        <f>[2]Netzbetreiber_SAV_EHB!R868</f>
        <v>3183.6671999999999</v>
      </c>
      <c r="S868" s="32">
        <f>[2]Netzbetreiber_SAV_EHB!S868</f>
        <v>3183.6671999999999</v>
      </c>
    </row>
    <row r="869" spans="2:19">
      <c r="B869" s="5">
        <v>2011</v>
      </c>
      <c r="C869" s="31"/>
      <c r="D869" s="31"/>
      <c r="E869" s="31"/>
      <c r="F869" s="31"/>
      <c r="G869" s="31"/>
      <c r="H869" s="32">
        <f>[2]Netzbetreiber_SAV_EHB!H869</f>
        <v>10395.552699999998</v>
      </c>
      <c r="I869" s="32">
        <f>[2]Netzbetreiber_SAV_EHB!I869</f>
        <v>10395.5527</v>
      </c>
      <c r="J869" s="32">
        <f>[2]Netzbetreiber_SAV_EHB!J869</f>
        <v>10395.5527</v>
      </c>
      <c r="K869" s="32">
        <f>[2]Netzbetreiber_SAV_EHB!K869</f>
        <v>10395.5527</v>
      </c>
      <c r="L869" s="32">
        <f>[2]Netzbetreiber_SAV_EHB!L869</f>
        <v>10395.5527</v>
      </c>
      <c r="M869" s="32">
        <f>[2]Netzbetreiber_SAV_EHB!M869</f>
        <v>10395.552</v>
      </c>
      <c r="N869" s="32">
        <f>[2]Netzbetreiber_SAV_EHB!N869</f>
        <v>10395.552</v>
      </c>
      <c r="O869" s="32">
        <f>[2]Netzbetreiber_SAV_EHB!O869</f>
        <v>9951.0239999999994</v>
      </c>
      <c r="P869" s="32">
        <f>[2]Netzbetreiber_SAV_EHB!P869</f>
        <v>9951.0239999999994</v>
      </c>
      <c r="Q869" s="32">
        <f>[2]Netzbetreiber_SAV_EHB!Q869</f>
        <v>9951.0239999999994</v>
      </c>
      <c r="R869" s="32">
        <f>[2]Netzbetreiber_SAV_EHB!R869</f>
        <v>9951.0239999999994</v>
      </c>
      <c r="S869" s="32">
        <f>[2]Netzbetreiber_SAV_EHB!S869</f>
        <v>9951.0239999999994</v>
      </c>
    </row>
    <row r="870" spans="2:19">
      <c r="B870" s="5">
        <v>2010</v>
      </c>
      <c r="C870" s="31"/>
      <c r="D870" s="31"/>
      <c r="E870" s="31"/>
      <c r="F870" s="31"/>
      <c r="G870" s="32">
        <f>[2]Netzbetreiber_SAV_EHB!G870</f>
        <v>32241.256576000011</v>
      </c>
      <c r="H870" s="32">
        <f>[2]Netzbetreiber_SAV_EHB!H870</f>
        <v>32241.255775999995</v>
      </c>
      <c r="I870" s="32">
        <f>[2]Netzbetreiber_SAV_EHB!I870</f>
        <v>32241.255775999998</v>
      </c>
      <c r="J870" s="32">
        <f>[2]Netzbetreiber_SAV_EHB!J870</f>
        <v>32241.255775999998</v>
      </c>
      <c r="K870" s="32">
        <f>[2]Netzbetreiber_SAV_EHB!K870</f>
        <v>32241.255775999998</v>
      </c>
      <c r="L870" s="32">
        <f>[2]Netzbetreiber_SAV_EHB!L870</f>
        <v>32241.255775999998</v>
      </c>
      <c r="M870" s="32">
        <f>[2]Netzbetreiber_SAV_EHB!M870</f>
        <v>31112.093379999998</v>
      </c>
      <c r="N870" s="32">
        <f>[2]Netzbetreiber_SAV_EHB!N870</f>
        <v>31112.093379999998</v>
      </c>
      <c r="O870" s="32">
        <f>[2]Netzbetreiber_SAV_EHB!O870</f>
        <v>31112.093379999998</v>
      </c>
      <c r="P870" s="32">
        <f>[2]Netzbetreiber_SAV_EHB!P870</f>
        <v>31112.093379999998</v>
      </c>
      <c r="Q870" s="32">
        <f>[2]Netzbetreiber_SAV_EHB!Q870</f>
        <v>31112.093379999998</v>
      </c>
      <c r="R870" s="32">
        <f>[2]Netzbetreiber_SAV_EHB!R870</f>
        <v>31112.093379999998</v>
      </c>
      <c r="S870" s="32">
        <f>[2]Netzbetreiber_SAV_EHB!S870</f>
        <v>0</v>
      </c>
    </row>
    <row r="871" spans="2:19">
      <c r="B871" s="5">
        <v>2009</v>
      </c>
      <c r="C871" s="31"/>
      <c r="D871" s="31"/>
      <c r="E871" s="31"/>
      <c r="F871" s="32">
        <f>[2]Netzbetreiber_SAV_EHB!F871</f>
        <v>6955.439088000001</v>
      </c>
      <c r="G871" s="32">
        <f>[2]Netzbetreiber_SAV_EHB!G871</f>
        <v>6955.439088000001</v>
      </c>
      <c r="H871" s="32">
        <f>[2]Netzbetreiber_SAV_EHB!H871</f>
        <v>6955.4384879999998</v>
      </c>
      <c r="I871" s="32">
        <f>[2]Netzbetreiber_SAV_EHB!I871</f>
        <v>6955.4384880000007</v>
      </c>
      <c r="J871" s="32">
        <f>[2]Netzbetreiber_SAV_EHB!J871</f>
        <v>6955.4384880000007</v>
      </c>
      <c r="K871" s="32">
        <f>[2]Netzbetreiber_SAV_EHB!K871</f>
        <v>6955.4384880000007</v>
      </c>
      <c r="L871" s="32">
        <f>[2]Netzbetreiber_SAV_EHB!L871</f>
        <v>6955.4384880000007</v>
      </c>
      <c r="M871" s="32">
        <f>[2]Netzbetreiber_SAV_EHB!M871</f>
        <v>6365.6570879999999</v>
      </c>
      <c r="N871" s="32">
        <f>[2]Netzbetreiber_SAV_EHB!N871</f>
        <v>6365.6570879999999</v>
      </c>
      <c r="O871" s="32">
        <f>[2]Netzbetreiber_SAV_EHB!O871</f>
        <v>5058.6842880000004</v>
      </c>
      <c r="P871" s="32">
        <f>[2]Netzbetreiber_SAV_EHB!P871</f>
        <v>5058.6842880000004</v>
      </c>
      <c r="Q871" s="32">
        <f>[2]Netzbetreiber_SAV_EHB!Q871</f>
        <v>5058.6842880000004</v>
      </c>
      <c r="R871" s="32">
        <f>[2]Netzbetreiber_SAV_EHB!R871</f>
        <v>0</v>
      </c>
      <c r="S871" s="32">
        <f>[2]Netzbetreiber_SAV_EHB!S871</f>
        <v>0</v>
      </c>
    </row>
    <row r="872" spans="2:19">
      <c r="B872" s="5">
        <v>2008</v>
      </c>
      <c r="C872" s="31"/>
      <c r="D872" s="31"/>
      <c r="E872" s="32">
        <f>[2]Netzbetreiber_SAV_EHB!E872</f>
        <v>4075.4578960000017</v>
      </c>
      <c r="F872" s="32">
        <f>[2]Netzbetreiber_SAV_EHB!F872</f>
        <v>4075.4578960000017</v>
      </c>
      <c r="G872" s="32">
        <f>[2]Netzbetreiber_SAV_EHB!G872</f>
        <v>4075.4578960000017</v>
      </c>
      <c r="H872" s="32">
        <f>[2]Netzbetreiber_SAV_EHB!H872</f>
        <v>4075.4573959999998</v>
      </c>
      <c r="I872" s="32">
        <f>[2]Netzbetreiber_SAV_EHB!I872</f>
        <v>4075.4573959999998</v>
      </c>
      <c r="J872" s="32">
        <f>[2]Netzbetreiber_SAV_EHB!J872</f>
        <v>4075.4573959999998</v>
      </c>
      <c r="K872" s="32">
        <f>[2]Netzbetreiber_SAV_EHB!K872</f>
        <v>4075.4573959999998</v>
      </c>
      <c r="L872" s="32">
        <f>[2]Netzbetreiber_SAV_EHB!L872</f>
        <v>4075.4573959999998</v>
      </c>
      <c r="M872" s="32">
        <f>[2]Netzbetreiber_SAV_EHB!M872</f>
        <v>1053.0777599999999</v>
      </c>
      <c r="N872" s="32">
        <f>[2]Netzbetreiber_SAV_EHB!N872</f>
        <v>1053.0777599999999</v>
      </c>
      <c r="O872" s="32">
        <f>[2]Netzbetreiber_SAV_EHB!O872</f>
        <v>100.8</v>
      </c>
      <c r="P872" s="32">
        <f>[2]Netzbetreiber_SAV_EHB!P872</f>
        <v>100.8</v>
      </c>
      <c r="Q872" s="32">
        <f>[2]Netzbetreiber_SAV_EHB!Q872</f>
        <v>100.8</v>
      </c>
      <c r="R872" s="32">
        <f>[2]Netzbetreiber_SAV_EHB!R872</f>
        <v>0</v>
      </c>
      <c r="S872" s="32">
        <f>[2]Netzbetreiber_SAV_EHB!S872</f>
        <v>0</v>
      </c>
    </row>
    <row r="873" spans="2:19">
      <c r="B873" s="5">
        <v>2007</v>
      </c>
      <c r="C873" s="31"/>
      <c r="D873" s="32">
        <f>[2]Netzbetreiber_SAV_EHB!D873</f>
        <v>5747.7419920000011</v>
      </c>
      <c r="E873" s="32">
        <f>[2]Netzbetreiber_SAV_EHB!E873</f>
        <v>5747.7419920000011</v>
      </c>
      <c r="F873" s="32">
        <f>[2]Netzbetreiber_SAV_EHB!F873</f>
        <v>5747.7419920000011</v>
      </c>
      <c r="G873" s="32">
        <f>[2]Netzbetreiber_SAV_EHB!G873</f>
        <v>5747.7419920000011</v>
      </c>
      <c r="H873" s="32">
        <f>[2]Netzbetreiber_SAV_EHB!H873</f>
        <v>5747.7414919999992</v>
      </c>
      <c r="I873" s="32">
        <f>[2]Netzbetreiber_SAV_EHB!I873</f>
        <v>3637.8728000000001</v>
      </c>
      <c r="J873" s="32">
        <f>[2]Netzbetreiber_SAV_EHB!J873</f>
        <v>3637.8728000000001</v>
      </c>
      <c r="K873" s="32">
        <f>[2]Netzbetreiber_SAV_EHB!K873</f>
        <v>3637.8728000000001</v>
      </c>
      <c r="L873" s="32">
        <f>[2]Netzbetreiber_SAV_EHB!L873</f>
        <v>3637.8728000000001</v>
      </c>
      <c r="M873" s="32">
        <f>[2]Netzbetreiber_SAV_EHB!M873</f>
        <v>3588.48</v>
      </c>
      <c r="N873" s="32">
        <f>[2]Netzbetreiber_SAV_EHB!N873</f>
        <v>3588.48</v>
      </c>
      <c r="O873" s="32">
        <f>[2]Netzbetreiber_SAV_EHB!O873</f>
        <v>3588.48</v>
      </c>
      <c r="P873" s="32">
        <f>[2]Netzbetreiber_SAV_EHB!P873</f>
        <v>3588.48</v>
      </c>
      <c r="Q873" s="32">
        <f>[2]Netzbetreiber_SAV_EHB!Q873</f>
        <v>3588.48</v>
      </c>
      <c r="R873" s="32">
        <f>[2]Netzbetreiber_SAV_EHB!R873</f>
        <v>0</v>
      </c>
      <c r="S873" s="32">
        <f>[2]Netzbetreiber_SAV_EHB!S873</f>
        <v>0</v>
      </c>
    </row>
    <row r="874" spans="2:19">
      <c r="B874" s="5">
        <v>2006</v>
      </c>
      <c r="C874" s="32">
        <f>[2]Netzbetreiber_SAV_EHB!C874</f>
        <v>16039.753015999988</v>
      </c>
      <c r="D874" s="32">
        <f>[2]Netzbetreiber_SAV_EHB!D874</f>
        <v>16039.753015999988</v>
      </c>
      <c r="E874" s="32">
        <f>[2]Netzbetreiber_SAV_EHB!E874</f>
        <v>16039.753015999988</v>
      </c>
      <c r="F874" s="32">
        <f>[2]Netzbetreiber_SAV_EHB!F874</f>
        <v>16039.753015999988</v>
      </c>
      <c r="G874" s="32">
        <f>[2]Netzbetreiber_SAV_EHB!G874</f>
        <v>16039.753015999988</v>
      </c>
      <c r="H874" s="32">
        <f>[2]Netzbetreiber_SAV_EHB!H874</f>
        <v>16039.752315999998</v>
      </c>
      <c r="I874" s="32">
        <f>[2]Netzbetreiber_SAV_EHB!I874</f>
        <v>14749.512416000001</v>
      </c>
      <c r="J874" s="32">
        <f>[2]Netzbetreiber_SAV_EHB!J874</f>
        <v>14749.512416000001</v>
      </c>
      <c r="K874" s="32">
        <f>[2]Netzbetreiber_SAV_EHB!K874</f>
        <v>14749.512416000001</v>
      </c>
      <c r="L874" s="32">
        <f>[2]Netzbetreiber_SAV_EHB!L874</f>
        <v>14749.512416000001</v>
      </c>
      <c r="M874" s="32">
        <f>[2]Netzbetreiber_SAV_EHB!M874</f>
        <v>13297.991620000001</v>
      </c>
      <c r="N874" s="32">
        <f>[2]Netzbetreiber_SAV_EHB!N874</f>
        <v>13297.991620000001</v>
      </c>
      <c r="O874" s="32">
        <f>[2]Netzbetreiber_SAV_EHB!O874</f>
        <v>13297.991620000001</v>
      </c>
      <c r="P874" s="32">
        <f>[2]Netzbetreiber_SAV_EHB!P874</f>
        <v>13297.991620000001</v>
      </c>
      <c r="Q874" s="32">
        <f>[2]Netzbetreiber_SAV_EHB!Q874</f>
        <v>13297.991620000001</v>
      </c>
      <c r="R874" s="32">
        <f>[2]Netzbetreiber_SAV_EHB!R874</f>
        <v>0</v>
      </c>
      <c r="S874" s="32">
        <f>[2]Netzbetreiber_SAV_EHB!S874</f>
        <v>0</v>
      </c>
    </row>
    <row r="875" spans="2:19">
      <c r="B875" s="5">
        <v>2005</v>
      </c>
      <c r="C875" s="32">
        <f>[2]Netzbetreiber_SAV_EHB!C875</f>
        <v>43734.096599999975</v>
      </c>
      <c r="D875" s="32">
        <f>[2]Netzbetreiber_SAV_EHB!D875</f>
        <v>43734.096599999975</v>
      </c>
      <c r="E875" s="32">
        <f>[2]Netzbetreiber_SAV_EHB!E875</f>
        <v>43734.096599999975</v>
      </c>
      <c r="F875" s="32">
        <f>[2]Netzbetreiber_SAV_EHB!F875</f>
        <v>43734.096599999975</v>
      </c>
      <c r="G875" s="32">
        <f>[2]Netzbetreiber_SAV_EHB!G875</f>
        <v>43734.096599999975</v>
      </c>
      <c r="H875" s="32">
        <f>[2]Netzbetreiber_SAV_EHB!H875</f>
        <v>43734.09629999999</v>
      </c>
      <c r="I875" s="32">
        <f>[2]Netzbetreiber_SAV_EHB!I875</f>
        <v>43000.272399999994</v>
      </c>
      <c r="J875" s="32">
        <f>[2]Netzbetreiber_SAV_EHB!J875</f>
        <v>43000.272399999994</v>
      </c>
      <c r="K875" s="32">
        <f>[2]Netzbetreiber_SAV_EHB!K875</f>
        <v>43000.272399999994</v>
      </c>
      <c r="L875" s="32">
        <f>[2]Netzbetreiber_SAV_EHB!L875</f>
        <v>43000.272399999994</v>
      </c>
      <c r="M875" s="32">
        <f>[2]Netzbetreiber_SAV_EHB!M875</f>
        <v>43000.271999999997</v>
      </c>
      <c r="N875" s="32">
        <f>[2]Netzbetreiber_SAV_EHB!N875</f>
        <v>43000.271999999997</v>
      </c>
      <c r="O875" s="32">
        <f>[2]Netzbetreiber_SAV_EHB!O875</f>
        <v>43000.271999999997</v>
      </c>
      <c r="P875" s="32">
        <f>[2]Netzbetreiber_SAV_EHB!P875</f>
        <v>43000.271999999997</v>
      </c>
      <c r="Q875" s="32">
        <f>[2]Netzbetreiber_SAV_EHB!Q875</f>
        <v>43000.271999999997</v>
      </c>
      <c r="R875" s="32">
        <f>[2]Netzbetreiber_SAV_EHB!R875</f>
        <v>42798.671999999999</v>
      </c>
      <c r="S875" s="32">
        <f>[2]Netzbetreiber_SAV_EHB!S875</f>
        <v>42798.671999999999</v>
      </c>
    </row>
    <row r="876" spans="2:19">
      <c r="B876" s="5">
        <v>2004</v>
      </c>
      <c r="C876" s="32">
        <f>[2]Netzbetreiber_SAV_EHB!C876</f>
        <v>9238.2662529999961</v>
      </c>
      <c r="D876" s="32">
        <f>[2]Netzbetreiber_SAV_EHB!D876</f>
        <v>9238.2662529999961</v>
      </c>
      <c r="E876" s="32">
        <f>[2]Netzbetreiber_SAV_EHB!E876</f>
        <v>9238.2662529999961</v>
      </c>
      <c r="F876" s="32">
        <f>[2]Netzbetreiber_SAV_EHB!F876</f>
        <v>8839.3461279999956</v>
      </c>
      <c r="G876" s="32">
        <f>[2]Netzbetreiber_SAV_EHB!G876</f>
        <v>8839.3461279999956</v>
      </c>
      <c r="H876" s="32">
        <f>[2]Netzbetreiber_SAV_EHB!H876</f>
        <v>8839.3459279999988</v>
      </c>
      <c r="I876" s="32">
        <f>[2]Netzbetreiber_SAV_EHB!I876</f>
        <v>8839.3459279999988</v>
      </c>
      <c r="J876" s="32">
        <f>[2]Netzbetreiber_SAV_EHB!J876</f>
        <v>8839.3459279999988</v>
      </c>
      <c r="K876" s="32">
        <f>[2]Netzbetreiber_SAV_EHB!K876</f>
        <v>8839.3459279999988</v>
      </c>
      <c r="L876" s="32">
        <f>[2]Netzbetreiber_SAV_EHB!L876</f>
        <v>8839.3459279999988</v>
      </c>
      <c r="M876" s="32">
        <f>[2]Netzbetreiber_SAV_EHB!M876</f>
        <v>8691.9599999999991</v>
      </c>
      <c r="N876" s="32">
        <f>[2]Netzbetreiber_SAV_EHB!N876</f>
        <v>8691.9599999999991</v>
      </c>
      <c r="O876" s="32">
        <f>[2]Netzbetreiber_SAV_EHB!O876</f>
        <v>8691.9599999999991</v>
      </c>
      <c r="P876" s="32">
        <f>[2]Netzbetreiber_SAV_EHB!P876</f>
        <v>8691.9599999999991</v>
      </c>
      <c r="Q876" s="32">
        <f>[2]Netzbetreiber_SAV_EHB!Q876</f>
        <v>8691.9599999999991</v>
      </c>
      <c r="R876" s="32">
        <f>[2]Netzbetreiber_SAV_EHB!R876</f>
        <v>8691.9599999999991</v>
      </c>
      <c r="S876" s="32">
        <f>[2]Netzbetreiber_SAV_EHB!S876</f>
        <v>8691.9599999999991</v>
      </c>
    </row>
    <row r="877" spans="2:19">
      <c r="B877" s="5">
        <v>2003</v>
      </c>
      <c r="C877" s="32">
        <f>[2]Netzbetreiber_SAV_EHB!C877</f>
        <v>6659.2662</v>
      </c>
      <c r="D877" s="32">
        <f>[2]Netzbetreiber_SAV_EHB!D877</f>
        <v>5805.9537</v>
      </c>
      <c r="E877" s="32">
        <f>[2]Netzbetreiber_SAV_EHB!E877</f>
        <v>5805.9537</v>
      </c>
      <c r="F877" s="32">
        <f>[2]Netzbetreiber_SAV_EHB!F877</f>
        <v>5644.8001999999997</v>
      </c>
      <c r="G877" s="32">
        <f>[2]Netzbetreiber_SAV_EHB!G877</f>
        <v>5644.8001999999997</v>
      </c>
      <c r="H877" s="32">
        <f>[2]Netzbetreiber_SAV_EHB!H877</f>
        <v>5644.8000999999995</v>
      </c>
      <c r="I877" s="32">
        <f>[2]Netzbetreiber_SAV_EHB!I877</f>
        <v>5644.8001000000004</v>
      </c>
      <c r="J877" s="32">
        <f>[2]Netzbetreiber_SAV_EHB!J877</f>
        <v>5644.8001000000004</v>
      </c>
      <c r="K877" s="32">
        <f>[2]Netzbetreiber_SAV_EHB!K877</f>
        <v>5644.8001000000004</v>
      </c>
      <c r="L877" s="32">
        <f>[2]Netzbetreiber_SAV_EHB!L877</f>
        <v>5644.8001000000004</v>
      </c>
      <c r="M877" s="32">
        <f>[2]Netzbetreiber_SAV_EHB!M877</f>
        <v>0</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2388.415215</v>
      </c>
      <c r="D878" s="32">
        <f>[2]Netzbetreiber_SAV_EHB!D878</f>
        <v>2388.415215</v>
      </c>
      <c r="E878" s="32">
        <f>[2]Netzbetreiber_SAV_EHB!E878</f>
        <v>2388.415215</v>
      </c>
      <c r="F878" s="32">
        <f>[2]Netzbetreiber_SAV_EHB!F878</f>
        <v>454.68883999999991</v>
      </c>
      <c r="G878" s="32">
        <f>[2]Netzbetreiber_SAV_EHB!G878</f>
        <v>454.68883999999991</v>
      </c>
      <c r="H878" s="32">
        <f>[2]Netzbetreiber_SAV_EHB!H878</f>
        <v>454.68873999999994</v>
      </c>
      <c r="I878" s="32">
        <f>[2]Netzbetreiber_SAV_EHB!I878</f>
        <v>454.68874</v>
      </c>
      <c r="J878" s="32">
        <f>[2]Netzbetreiber_SAV_EHB!J878</f>
        <v>454.68874</v>
      </c>
      <c r="K878" s="32">
        <f>[2]Netzbetreiber_SAV_EHB!K878</f>
        <v>454.68874</v>
      </c>
      <c r="L878" s="32">
        <f>[2]Netzbetreiber_SAV_EHB!L878</f>
        <v>454.68874</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3157.0712500000004</v>
      </c>
      <c r="D879" s="32">
        <f>[2]Netzbetreiber_SAV_EHB!D879</f>
        <v>3157.0712500000004</v>
      </c>
      <c r="E879" s="32">
        <f>[2]Netzbetreiber_SAV_EHB!E879</f>
        <v>3157.0712500000004</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81216.86853399995</v>
      </c>
      <c r="D951" s="7">
        <f>SUM(D873:D950)</f>
        <v>86111.29802599996</v>
      </c>
      <c r="E951" s="7">
        <f>SUM(E872:E950)</f>
        <v>90186.755921999953</v>
      </c>
      <c r="F951" s="7">
        <f>SUM(F871:F950)</f>
        <v>91491.323759999956</v>
      </c>
      <c r="G951" s="7">
        <f>SUM(G870:G950)</f>
        <v>123732.58033599997</v>
      </c>
      <c r="H951" s="7">
        <f>SUM(H864:H950)</f>
        <v>134128.12923599998</v>
      </c>
      <c r="I951" s="7">
        <f>SUM(I864:I950)</f>
        <v>134750.34394399999</v>
      </c>
      <c r="J951" s="7">
        <f t="shared" ref="J951" si="27">SUM(J864:J950)</f>
        <v>146058.20083999998</v>
      </c>
      <c r="K951" s="7">
        <f>SUM(K864:K950)</f>
        <v>148657.63123999999</v>
      </c>
      <c r="L951" s="7">
        <f t="shared" ref="L951" si="28">SUM(L864:L950)</f>
        <v>163114.66963999998</v>
      </c>
      <c r="M951" s="7">
        <f>SUM(M864:M950)</f>
        <v>175889.80666799998</v>
      </c>
      <c r="N951" s="10">
        <f>SUM(N859:N950)</f>
        <v>185327.62196399996</v>
      </c>
      <c r="O951" s="10">
        <f t="shared" ref="O951:R951" si="29">SUM(O859:O950)</f>
        <v>200843.189384</v>
      </c>
      <c r="P951" s="10">
        <f t="shared" si="29"/>
        <v>210384.917384</v>
      </c>
      <c r="Q951" s="10">
        <f t="shared" si="29"/>
        <v>218781.15418399996</v>
      </c>
      <c r="R951" s="10">
        <f t="shared" si="29"/>
        <v>222374.40806599997</v>
      </c>
      <c r="S951" s="10">
        <f>SUM(S858:S950)</f>
        <v>207170.16748800001</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24605.05</v>
      </c>
      <c r="R955" s="32">
        <f>[2]Netzbetreiber_SAV_EHB!R955</f>
        <v>24605.05</v>
      </c>
      <c r="S955" s="32">
        <f>[2]Netzbetreiber_SAV_EHB!S955</f>
        <v>24605.05</v>
      </c>
    </row>
    <row r="956" spans="1:19">
      <c r="A956" s="35"/>
      <c r="B956" s="5">
        <v>2019</v>
      </c>
      <c r="C956" s="31"/>
      <c r="D956" s="31"/>
      <c r="E956" s="31"/>
      <c r="F956" s="31"/>
      <c r="G956" s="31"/>
      <c r="H956" s="31"/>
      <c r="I956" s="31"/>
      <c r="J956" s="31"/>
      <c r="K956" s="31"/>
      <c r="L956" s="31"/>
      <c r="M956" s="31"/>
      <c r="N956" s="31"/>
      <c r="O956" s="31"/>
      <c r="P956" s="32">
        <f>[2]Netzbetreiber_SAV_EHB!P956</f>
        <v>3324.73</v>
      </c>
      <c r="Q956" s="32">
        <f>[2]Netzbetreiber_SAV_EHB!Q956</f>
        <v>3324.73</v>
      </c>
      <c r="R956" s="32">
        <f>[2]Netzbetreiber_SAV_EHB!R956</f>
        <v>3324.73</v>
      </c>
      <c r="S956" s="32">
        <f>[2]Netzbetreiber_SAV_EHB!S956</f>
        <v>3324.73</v>
      </c>
    </row>
    <row r="957" spans="1:19">
      <c r="A957" s="35"/>
      <c r="B957" s="5">
        <v>2018</v>
      </c>
      <c r="C957" s="31"/>
      <c r="D957" s="31"/>
      <c r="E957" s="31"/>
      <c r="F957" s="31"/>
      <c r="G957" s="31"/>
      <c r="H957" s="31"/>
      <c r="I957" s="31"/>
      <c r="J957" s="31"/>
      <c r="K957" s="31"/>
      <c r="L957" s="31"/>
      <c r="M957" s="31"/>
      <c r="N957" s="31"/>
      <c r="O957" s="32">
        <f>[2]Netzbetreiber_SAV_EHB!O957</f>
        <v>25463.4</v>
      </c>
      <c r="P957" s="32">
        <f>[2]Netzbetreiber_SAV_EHB!P957</f>
        <v>25463.4</v>
      </c>
      <c r="Q957" s="32">
        <f>[2]Netzbetreiber_SAV_EHB!Q957</f>
        <v>25463.4</v>
      </c>
      <c r="R957" s="32">
        <f>[2]Netzbetreiber_SAV_EHB!R957</f>
        <v>25463.4</v>
      </c>
      <c r="S957" s="32">
        <f>[2]Netzbetreiber_SAV_EHB!S957</f>
        <v>25463.4</v>
      </c>
    </row>
    <row r="958" spans="1:19">
      <c r="A958" s="35"/>
      <c r="B958" s="5">
        <v>2017</v>
      </c>
      <c r="C958" s="31"/>
      <c r="D958" s="31"/>
      <c r="E958" s="31"/>
      <c r="F958" s="31"/>
      <c r="G958" s="31"/>
      <c r="H958" s="31"/>
      <c r="I958" s="31"/>
      <c r="J958" s="31"/>
      <c r="K958" s="31"/>
      <c r="L958" s="31"/>
      <c r="M958" s="31"/>
      <c r="N958" s="32">
        <f>[2]Netzbetreiber_SAV_EHB!N958</f>
        <v>11491.2</v>
      </c>
      <c r="O958" s="32">
        <f>[2]Netzbetreiber_SAV_EHB!O958</f>
        <v>8870.4</v>
      </c>
      <c r="P958" s="32">
        <f>[2]Netzbetreiber_SAV_EHB!P958</f>
        <v>8870.4</v>
      </c>
      <c r="Q958" s="32">
        <f>[2]Netzbetreiber_SAV_EHB!Q958</f>
        <v>8870.4</v>
      </c>
      <c r="R958" s="32">
        <f>[2]Netzbetreiber_SAV_EHB!R958</f>
        <v>8870.4</v>
      </c>
      <c r="S958" s="32">
        <f>[2]Netzbetreiber_SAV_EHB!S958</f>
        <v>8870.4</v>
      </c>
    </row>
    <row r="959" spans="1:19">
      <c r="B959" s="5">
        <v>2016</v>
      </c>
      <c r="C959" s="31"/>
      <c r="D959" s="31"/>
      <c r="E959" s="31"/>
      <c r="F959" s="31"/>
      <c r="G959" s="31"/>
      <c r="H959" s="31"/>
      <c r="I959" s="31"/>
      <c r="J959" s="31"/>
      <c r="K959" s="31"/>
      <c r="L959" s="31"/>
      <c r="M959" s="32">
        <f>[2]Netzbetreiber_SAV_EHB!M959</f>
        <v>29382.6</v>
      </c>
      <c r="N959" s="32">
        <f>[2]Netzbetreiber_SAV_EHB!N959</f>
        <v>29382.6</v>
      </c>
      <c r="O959" s="32">
        <f>[2]Netzbetreiber_SAV_EHB!O959</f>
        <v>29382.6</v>
      </c>
      <c r="P959" s="32">
        <f>[2]Netzbetreiber_SAV_EHB!P959</f>
        <v>29382.6</v>
      </c>
      <c r="Q959" s="32">
        <f>[2]Netzbetreiber_SAV_EHB!Q959</f>
        <v>29382.6</v>
      </c>
      <c r="R959" s="32">
        <f>[2]Netzbetreiber_SAV_EHB!R959</f>
        <v>29382.6</v>
      </c>
      <c r="S959" s="32">
        <f>[2]Netzbetreiber_SAV_EHB!S959</f>
        <v>29382.6</v>
      </c>
    </row>
    <row r="960" spans="1:19">
      <c r="B960" s="5">
        <v>2015</v>
      </c>
      <c r="C960" s="31"/>
      <c r="D960" s="31"/>
      <c r="E960" s="31"/>
      <c r="F960" s="31"/>
      <c r="G960" s="31"/>
      <c r="H960" s="31"/>
      <c r="I960" s="31"/>
      <c r="J960" s="31"/>
      <c r="K960" s="31"/>
      <c r="L960" s="32">
        <f>[2]Netzbetreiber_SAV_EHB!L960</f>
        <v>28361.082912000002</v>
      </c>
      <c r="M960" s="32">
        <f>[2]Netzbetreiber_SAV_EHB!M960</f>
        <v>28361.082910000001</v>
      </c>
      <c r="N960" s="32">
        <f>[2]Netzbetreiber_SAV_EHB!N960</f>
        <v>28361.082910000001</v>
      </c>
      <c r="O960" s="32">
        <f>[2]Netzbetreiber_SAV_EHB!O960</f>
        <v>28361.082910000001</v>
      </c>
      <c r="P960" s="32">
        <f>[2]Netzbetreiber_SAV_EHB!P960</f>
        <v>28361.082910000001</v>
      </c>
      <c r="Q960" s="32">
        <f>[2]Netzbetreiber_SAV_EHB!Q960</f>
        <v>28361.082910000001</v>
      </c>
      <c r="R960" s="32">
        <f>[2]Netzbetreiber_SAV_EHB!R960</f>
        <v>28361.082910000001</v>
      </c>
      <c r="S960" s="32">
        <f>[2]Netzbetreiber_SAV_EHB!S960</f>
        <v>20634.900000000001</v>
      </c>
    </row>
    <row r="961" spans="2:19">
      <c r="B961" s="5">
        <v>2014</v>
      </c>
      <c r="C961" s="31"/>
      <c r="D961" s="31"/>
      <c r="E961" s="31"/>
      <c r="F961" s="31"/>
      <c r="G961" s="31"/>
      <c r="H961" s="31"/>
      <c r="I961" s="31"/>
      <c r="J961" s="31"/>
      <c r="K961" s="32">
        <f>[2]Netzbetreiber_SAV_EHB!K961</f>
        <v>7397.869248</v>
      </c>
      <c r="L961" s="32">
        <f>[2]Netzbetreiber_SAV_EHB!L961</f>
        <v>7397.869248</v>
      </c>
      <c r="M961" s="32">
        <f>[2]Netzbetreiber_SAV_EHB!M961</f>
        <v>7397.869248</v>
      </c>
      <c r="N961" s="32">
        <f>[2]Netzbetreiber_SAV_EHB!N961</f>
        <v>7397.869248</v>
      </c>
      <c r="O961" s="32">
        <f>[2]Netzbetreiber_SAV_EHB!O961</f>
        <v>7397.869248</v>
      </c>
      <c r="P961" s="32">
        <f>[2]Netzbetreiber_SAV_EHB!P961</f>
        <v>7397.869248</v>
      </c>
      <c r="Q961" s="32">
        <f>[2]Netzbetreiber_SAV_EHB!Q961</f>
        <v>7397.869248</v>
      </c>
      <c r="R961" s="32">
        <f>[2]Netzbetreiber_SAV_EHB!R961</f>
        <v>7397.869248</v>
      </c>
      <c r="S961" s="32">
        <f>[2]Netzbetreiber_SAV_EHB!S961</f>
        <v>7397.869248</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18822.426719999999</v>
      </c>
      <c r="J963" s="32">
        <f>[2]Netzbetreiber_SAV_EHB!J963</f>
        <v>18822.426719999999</v>
      </c>
      <c r="K963" s="32">
        <f>[2]Netzbetreiber_SAV_EHB!K963</f>
        <v>18822.426719999999</v>
      </c>
      <c r="L963" s="32">
        <f>[2]Netzbetreiber_SAV_EHB!L963</f>
        <v>18822.426719999999</v>
      </c>
      <c r="M963" s="32">
        <f>[2]Netzbetreiber_SAV_EHB!M963</f>
        <v>18822.426719999999</v>
      </c>
      <c r="N963" s="32">
        <f>[2]Netzbetreiber_SAV_EHB!N963</f>
        <v>18822.426719999999</v>
      </c>
      <c r="O963" s="32">
        <f>[2]Netzbetreiber_SAV_EHB!O963</f>
        <v>18822.426719999999</v>
      </c>
      <c r="P963" s="32">
        <f>[2]Netzbetreiber_SAV_EHB!P963</f>
        <v>671.16672000000005</v>
      </c>
      <c r="Q963" s="32">
        <f>[2]Netzbetreiber_SAV_EHB!Q963</f>
        <v>671.16672000000005</v>
      </c>
      <c r="R963" s="32">
        <f>[2]Netzbetreiber_SAV_EHB!R963</f>
        <v>671.16672000000005</v>
      </c>
      <c r="S963" s="32">
        <f>[2]Netzbetreiber_SAV_EHB!S963</f>
        <v>671.16671999999994</v>
      </c>
    </row>
    <row r="964" spans="2:19">
      <c r="B964" s="5">
        <v>2011</v>
      </c>
      <c r="C964" s="31"/>
      <c r="D964" s="31"/>
      <c r="E964" s="31"/>
      <c r="F964" s="31"/>
      <c r="G964" s="31"/>
      <c r="H964" s="32">
        <f>[2]Netzbetreiber_SAV_EHB!H964</f>
        <v>23550.000100000001</v>
      </c>
      <c r="I964" s="32">
        <f>[2]Netzbetreiber_SAV_EHB!I964</f>
        <v>23550.000100000001</v>
      </c>
      <c r="J964" s="32">
        <f>[2]Netzbetreiber_SAV_EHB!J964</f>
        <v>23550.000100000001</v>
      </c>
      <c r="K964" s="32">
        <f>[2]Netzbetreiber_SAV_EHB!K964</f>
        <v>23550.000100000001</v>
      </c>
      <c r="L964" s="32">
        <f>[2]Netzbetreiber_SAV_EHB!L964</f>
        <v>23550.000100000001</v>
      </c>
      <c r="M964" s="32">
        <f>[2]Netzbetreiber_SAV_EHB!M964</f>
        <v>23550</v>
      </c>
      <c r="N964" s="32">
        <f>[2]Netzbetreiber_SAV_EHB!N964</f>
        <v>23550</v>
      </c>
      <c r="O964" s="32">
        <f>[2]Netzbetreiber_SAV_EHB!O964</f>
        <v>23550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40852.620399999993</v>
      </c>
      <c r="G966" s="32">
        <f>[2]Netzbetreiber_SAV_EHB!G966</f>
        <v>40852.620399999993</v>
      </c>
      <c r="H966" s="32">
        <f>[2]Netzbetreiber_SAV_EHB!H966</f>
        <v>40852.620200000005</v>
      </c>
      <c r="I966" s="32">
        <f>[2]Netzbetreiber_SAV_EHB!I966</f>
        <v>40852.620200000005</v>
      </c>
      <c r="J966" s="32">
        <f>[2]Netzbetreiber_SAV_EHB!J966</f>
        <v>40852.620200000005</v>
      </c>
      <c r="K966" s="32">
        <f>[2]Netzbetreiber_SAV_EHB!K966</f>
        <v>40852.620200000005</v>
      </c>
      <c r="L966" s="32">
        <f>[2]Netzbetreiber_SAV_EHB!L966</f>
        <v>20431.880300000001</v>
      </c>
      <c r="M966" s="32">
        <f>[2]Netzbetreiber_SAV_EHB!M966</f>
        <v>20431.88</v>
      </c>
      <c r="N966" s="32">
        <f>[2]Netzbetreiber_SAV_EHB!N966</f>
        <v>20431.88</v>
      </c>
      <c r="O966" s="32">
        <f>[2]Netzbetreiber_SAV_EHB!O966</f>
        <v>20431.88</v>
      </c>
      <c r="P966" s="32">
        <f>[2]Netzbetreiber_SAV_EHB!P966</f>
        <v>20431.88</v>
      </c>
      <c r="Q966" s="32">
        <f>[2]Netzbetreiber_SAV_EHB!Q966</f>
        <v>20431.88</v>
      </c>
      <c r="R966" s="32">
        <f>[2]Netzbetreiber_SAV_EHB!R966</f>
        <v>20431.88</v>
      </c>
      <c r="S966" s="32">
        <f>[2]Netzbetreiber_SAV_EHB!S966</f>
        <v>0</v>
      </c>
    </row>
    <row r="967" spans="2:19">
      <c r="B967" s="5">
        <v>2008</v>
      </c>
      <c r="C967" s="31"/>
      <c r="D967" s="31"/>
      <c r="E967" s="32">
        <f>[2]Netzbetreiber_SAV_EHB!E967</f>
        <v>7001.9472079999987</v>
      </c>
      <c r="F967" s="32">
        <f>[2]Netzbetreiber_SAV_EHB!F967</f>
        <v>7001.9472079999987</v>
      </c>
      <c r="G967" s="32">
        <f>[2]Netzbetreiber_SAV_EHB!G967</f>
        <v>7001.9472079999987</v>
      </c>
      <c r="H967" s="32">
        <f>[2]Netzbetreiber_SAV_EHB!H967</f>
        <v>7001.9471079999985</v>
      </c>
      <c r="I967" s="32">
        <f>[2]Netzbetreiber_SAV_EHB!I967</f>
        <v>7001.9471079999994</v>
      </c>
      <c r="J967" s="32">
        <f>[2]Netzbetreiber_SAV_EHB!J967</f>
        <v>7001.9471079999994</v>
      </c>
      <c r="K967" s="32">
        <f>[2]Netzbetreiber_SAV_EHB!K967</f>
        <v>7001.9471079999994</v>
      </c>
      <c r="L967" s="32">
        <f>[2]Netzbetreiber_SAV_EHB!L967</f>
        <v>7001.9471079999994</v>
      </c>
      <c r="M967" s="32">
        <f>[2]Netzbetreiber_SAV_EHB!M967</f>
        <v>7001.9470080000001</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21272.824360000006</v>
      </c>
      <c r="D969" s="32">
        <f>[2]Netzbetreiber_SAV_EHB!D969</f>
        <v>21272.824360000006</v>
      </c>
      <c r="E969" s="32">
        <f>[2]Netzbetreiber_SAV_EHB!E969</f>
        <v>21272.824360000006</v>
      </c>
      <c r="F969" s="32">
        <f>[2]Netzbetreiber_SAV_EHB!F969</f>
        <v>21272.824360000006</v>
      </c>
      <c r="G969" s="32">
        <f>[2]Netzbetreiber_SAV_EHB!G969</f>
        <v>21272.824360000006</v>
      </c>
      <c r="H969" s="32">
        <f>[2]Netzbetreiber_SAV_EHB!H969</f>
        <v>21272.824059999999</v>
      </c>
      <c r="I969" s="32">
        <f>[2]Netzbetreiber_SAV_EHB!I969</f>
        <v>14182.068319999998</v>
      </c>
      <c r="J969" s="32">
        <f>[2]Netzbetreiber_SAV_EHB!J969</f>
        <v>14182.068319999998</v>
      </c>
      <c r="K969" s="32">
        <f>[2]Netzbetreiber_SAV_EHB!K969</f>
        <v>14182.068319999998</v>
      </c>
      <c r="L969" s="32">
        <f>[2]Netzbetreiber_SAV_EHB!L969</f>
        <v>8620.6904999999988</v>
      </c>
      <c r="M969" s="32">
        <f>[2]Netzbetreiber_SAV_EHB!M969</f>
        <v>8620.69</v>
      </c>
      <c r="N969" s="32">
        <f>[2]Netzbetreiber_SAV_EHB!N969</f>
        <v>8620.69</v>
      </c>
      <c r="O969" s="32">
        <f>[2]Netzbetreiber_SAV_EHB!O969</f>
        <v>8620.69</v>
      </c>
      <c r="P969" s="32">
        <f>[2]Netzbetreiber_SAV_EHB!P969</f>
        <v>8620.69</v>
      </c>
      <c r="Q969" s="32">
        <f>[2]Netzbetreiber_SAV_EHB!Q969</f>
        <v>8620.69</v>
      </c>
      <c r="R969" s="32">
        <f>[2]Netzbetreiber_SAV_EHB!R969</f>
        <v>8620.69</v>
      </c>
      <c r="S969" s="32">
        <f>[2]Netzbetreiber_SAV_EHB!S969</f>
        <v>8620.69</v>
      </c>
    </row>
    <row r="970" spans="2:19">
      <c r="B970" s="5">
        <v>2005</v>
      </c>
      <c r="C970" s="32">
        <f>[2]Netzbetreiber_SAV_EHB!C970</f>
        <v>18938.761312000002</v>
      </c>
      <c r="D970" s="32">
        <f>[2]Netzbetreiber_SAV_EHB!D970</f>
        <v>18938.761312000002</v>
      </c>
      <c r="E970" s="32">
        <f>[2]Netzbetreiber_SAV_EHB!E970</f>
        <v>18938.761312000002</v>
      </c>
      <c r="F970" s="32">
        <f>[2]Netzbetreiber_SAV_EHB!F970</f>
        <v>18938.761312000002</v>
      </c>
      <c r="G970" s="32">
        <f>[2]Netzbetreiber_SAV_EHB!G970</f>
        <v>18938.761312000002</v>
      </c>
      <c r="H970" s="32">
        <f>[2]Netzbetreiber_SAV_EHB!H970</f>
        <v>18938.761112</v>
      </c>
      <c r="I970" s="32">
        <f>[2]Netzbetreiber_SAV_EHB!I970</f>
        <v>18938.761112</v>
      </c>
      <c r="J970" s="32">
        <f>[2]Netzbetreiber_SAV_EHB!J970</f>
        <v>18938.761112</v>
      </c>
      <c r="K970" s="32">
        <f>[2]Netzbetreiber_SAV_EHB!K970</f>
        <v>18938.761112</v>
      </c>
      <c r="L970" s="32">
        <f>[2]Netzbetreiber_SAV_EHB!L970</f>
        <v>5318.0712119999998</v>
      </c>
      <c r="M970" s="32">
        <f>[2]Netzbetreiber_SAV_EHB!M970</f>
        <v>5318.0709120000001</v>
      </c>
      <c r="N970" s="32">
        <f>[2]Netzbetreiber_SAV_EHB!N970</f>
        <v>5318.0709120000001</v>
      </c>
      <c r="O970" s="32">
        <f>[2]Netzbetreiber_SAV_EHB!O970</f>
        <v>5318.0709120000001</v>
      </c>
      <c r="P970" s="32">
        <f>[2]Netzbetreiber_SAV_EHB!P970</f>
        <v>5318.0709120000001</v>
      </c>
      <c r="Q970" s="32">
        <f>[2]Netzbetreiber_SAV_EHB!Q970</f>
        <v>5318.0709120000001</v>
      </c>
      <c r="R970" s="32">
        <f>[2]Netzbetreiber_SAV_EHB!R970</f>
        <v>5318.0709120000001</v>
      </c>
      <c r="S970" s="32">
        <f>[2]Netzbetreiber_SAV_EHB!S970</f>
        <v>5318.0709120000001</v>
      </c>
    </row>
    <row r="971" spans="2:19">
      <c r="B971" s="5">
        <v>2004</v>
      </c>
      <c r="C971" s="32">
        <f>[2]Netzbetreiber_SAV_EHB!C971</f>
        <v>22711.790200000003</v>
      </c>
      <c r="D971" s="32">
        <f>[2]Netzbetreiber_SAV_EHB!D971</f>
        <v>22711.790200000003</v>
      </c>
      <c r="E971" s="32">
        <f>[2]Netzbetreiber_SAV_EHB!E971</f>
        <v>22711.790200000003</v>
      </c>
      <c r="F971" s="32">
        <f>[2]Netzbetreiber_SAV_EHB!F971</f>
        <v>22711.790200000003</v>
      </c>
      <c r="G971" s="32">
        <f>[2]Netzbetreiber_SAV_EHB!G971</f>
        <v>22711.790200000003</v>
      </c>
      <c r="H971" s="32">
        <f>[2]Netzbetreiber_SAV_EHB!H971</f>
        <v>22711.790100000002</v>
      </c>
      <c r="I971" s="32">
        <f>[2]Netzbetreiber_SAV_EHB!I971</f>
        <v>22711.790100000002</v>
      </c>
      <c r="J971" s="32">
        <f>[2]Netzbetreiber_SAV_EHB!J971</f>
        <v>2.0000000000000001E-4</v>
      </c>
      <c r="K971" s="32">
        <f>[2]Netzbetreiber_SAV_EHB!K971</f>
        <v>2.0000000000000001E-4</v>
      </c>
      <c r="L971" s="32">
        <f>[2]Netzbetreiber_SAV_EHB!L971</f>
        <v>2.0000000000000001E-4</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23372.5095</v>
      </c>
      <c r="D972" s="32">
        <f>[2]Netzbetreiber_SAV_EHB!D972</f>
        <v>23372.5095</v>
      </c>
      <c r="E972" s="32">
        <f>[2]Netzbetreiber_SAV_EHB!E972</f>
        <v>23372.5095</v>
      </c>
      <c r="F972" s="32">
        <f>[2]Netzbetreiber_SAV_EHB!F972</f>
        <v>5063.5795000000007</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9203.75</v>
      </c>
      <c r="D973" s="32">
        <f>[2]Netzbetreiber_SAV_EHB!D973</f>
        <v>9203.75</v>
      </c>
      <c r="E973" s="32">
        <f>[2]Netzbetreiber_SAV_EHB!E973</f>
        <v>9203.75</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18923.37</v>
      </c>
      <c r="D978" s="32">
        <f>[2]Netzbetreiber_SAV_EHB!D978</f>
        <v>18923.37</v>
      </c>
      <c r="E978" s="32">
        <f>[2]Netzbetreiber_SAV_EHB!E978</f>
        <v>18923.37</v>
      </c>
      <c r="F978" s="32">
        <f>[2]Netzbetreiber_SAV_EHB!F978</f>
        <v>18923.37</v>
      </c>
      <c r="G978" s="32">
        <f>[2]Netzbetreiber_SAV_EHB!G978</f>
        <v>18923.37</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434.36352799999986</v>
      </c>
      <c r="D989" s="32">
        <f>[2]Netzbetreiber_SAV_EHB!D989</f>
        <v>434.36352799999986</v>
      </c>
      <c r="E989" s="32">
        <f>[2]Netzbetreiber_SAV_EHB!E989</f>
        <v>434.36352799999986</v>
      </c>
      <c r="F989" s="32">
        <f>[2]Netzbetreiber_SAV_EHB!F989</f>
        <v>434.36352799999986</v>
      </c>
      <c r="G989" s="32">
        <f>[2]Netzbetreiber_SAV_EHB!G989</f>
        <v>434.36352799999986</v>
      </c>
      <c r="H989" s="32">
        <f>[2]Netzbetreiber_SAV_EHB!H989</f>
        <v>434.36342799999989</v>
      </c>
      <c r="I989" s="32">
        <f>[2]Netzbetreiber_SAV_EHB!I989</f>
        <v>2.0000000000000001E-4</v>
      </c>
      <c r="J989" s="32">
        <f>[2]Netzbetreiber_SAV_EHB!J989</f>
        <v>2.0000000000000001E-4</v>
      </c>
      <c r="K989" s="32">
        <f>[2]Netzbetreiber_SAV_EHB!K989</f>
        <v>2.0000000000000001E-4</v>
      </c>
      <c r="L989" s="32">
        <f>[2]Netzbetreiber_SAV_EHB!L989</f>
        <v>2.0000000000000001E-4</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114857.36890000002</v>
      </c>
      <c r="D1046" s="7">
        <f>SUM(D968:D1045)</f>
        <v>114857.36890000002</v>
      </c>
      <c r="E1046" s="7">
        <f>SUM(E967:E1045)</f>
        <v>121859.316108</v>
      </c>
      <c r="F1046" s="7">
        <f>SUM(F966:F1045)</f>
        <v>135199.25650799999</v>
      </c>
      <c r="G1046" s="7">
        <f>SUM(G965:G1045)</f>
        <v>130135.677008</v>
      </c>
      <c r="H1046" s="7">
        <f>SUM(H959:H1045)</f>
        <v>134762.30610800002</v>
      </c>
      <c r="I1046" s="7">
        <f>SUM(I959:I1045)</f>
        <v>146059.61386000001</v>
      </c>
      <c r="J1046" s="7">
        <f t="shared" ref="J1046" si="30">SUM(J959:J1045)</f>
        <v>123347.82395999998</v>
      </c>
      <c r="K1046" s="7">
        <f>SUM(K959:K1045)</f>
        <v>130745.69320799998</v>
      </c>
      <c r="L1046" s="7">
        <f t="shared" ref="L1046" si="31">SUM(L959:L1045)</f>
        <v>119503.96849999999</v>
      </c>
      <c r="M1046" s="7">
        <f>SUM(M959:M1045)</f>
        <v>148886.56679800001</v>
      </c>
      <c r="N1046" s="10">
        <f>SUM(N954:N1045)</f>
        <v>153375.81979000001</v>
      </c>
      <c r="O1046" s="10">
        <f t="shared" ref="O1046:R1046" si="32">SUM(O954:O1045)</f>
        <v>176218.41979000001</v>
      </c>
      <c r="P1046" s="10">
        <f t="shared" si="32"/>
        <v>137841.88978999999</v>
      </c>
      <c r="Q1046" s="10">
        <f t="shared" si="32"/>
        <v>162446.93978999997</v>
      </c>
      <c r="R1046" s="10">
        <f t="shared" si="32"/>
        <v>162446.93978999997</v>
      </c>
      <c r="S1046" s="10">
        <f>SUM(S953:S1045)</f>
        <v>134288.87688</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18275.97</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190655.62</v>
      </c>
      <c r="S1904" s="32">
        <f>[2]Netzbetreiber_SAV_EHB!S1904</f>
        <v>190655.62</v>
      </c>
    </row>
    <row r="1905" spans="1:19">
      <c r="B1905" s="5">
        <v>2020</v>
      </c>
      <c r="C1905" s="31"/>
      <c r="D1905" s="31"/>
      <c r="E1905" s="31"/>
      <c r="F1905" s="31"/>
      <c r="G1905" s="31"/>
      <c r="H1905" s="31"/>
      <c r="I1905" s="31"/>
      <c r="J1905" s="31"/>
      <c r="K1905" s="31"/>
      <c r="L1905" s="31"/>
      <c r="M1905" s="31"/>
      <c r="N1905" s="31"/>
      <c r="O1905" s="31"/>
      <c r="P1905" s="31"/>
      <c r="Q1905" s="32">
        <f>[2]Netzbetreiber_SAV_EHB!Q1905</f>
        <v>0</v>
      </c>
      <c r="R1905" s="32">
        <f>[2]Netzbetreiber_SAV_EHB!R1905</f>
        <v>0</v>
      </c>
      <c r="S1905" s="32">
        <f>[2]Netzbetreiber_SAV_EHB!S1905</f>
        <v>0</v>
      </c>
    </row>
    <row r="1906" spans="1:19">
      <c r="A1906" s="35"/>
      <c r="B1906" s="5">
        <v>2019</v>
      </c>
      <c r="C1906" s="31"/>
      <c r="D1906" s="31"/>
      <c r="E1906" s="31"/>
      <c r="F1906" s="31"/>
      <c r="G1906" s="31"/>
      <c r="H1906" s="31"/>
      <c r="I1906" s="31"/>
      <c r="J1906" s="31"/>
      <c r="K1906" s="31"/>
      <c r="L1906" s="31"/>
      <c r="M1906" s="31"/>
      <c r="N1906" s="31"/>
      <c r="O1906" s="31"/>
      <c r="P1906" s="32">
        <f>[2]Netzbetreiber_SAV_EHB!P1906</f>
        <v>24064.34</v>
      </c>
      <c r="Q1906" s="32">
        <f>[2]Netzbetreiber_SAV_EHB!Q1906</f>
        <v>24064.34</v>
      </c>
      <c r="R1906" s="32">
        <f>[2]Netzbetreiber_SAV_EHB!R1906</f>
        <v>24064.34</v>
      </c>
      <c r="S1906" s="32">
        <f>[2]Netzbetreiber_SAV_EHB!S1906</f>
        <v>24064.34</v>
      </c>
    </row>
    <row r="1907" spans="1:19">
      <c r="A1907" s="35"/>
      <c r="B1907" s="5">
        <v>2018</v>
      </c>
      <c r="C1907" s="31"/>
      <c r="D1907" s="31"/>
      <c r="E1907" s="31"/>
      <c r="F1907" s="31"/>
      <c r="G1907" s="31"/>
      <c r="H1907" s="31"/>
      <c r="I1907" s="31"/>
      <c r="J1907" s="31"/>
      <c r="K1907" s="31"/>
      <c r="L1907" s="31"/>
      <c r="M1907" s="31"/>
      <c r="N1907" s="31"/>
      <c r="O1907" s="32">
        <f>[2]Netzbetreiber_SAV_EHB!O1907</f>
        <v>38875.24</v>
      </c>
      <c r="P1907" s="32">
        <f>[2]Netzbetreiber_SAV_EHB!P1907</f>
        <v>38875.24</v>
      </c>
      <c r="Q1907" s="32">
        <f>[2]Netzbetreiber_SAV_EHB!Q1907</f>
        <v>38875.24</v>
      </c>
      <c r="R1907" s="32">
        <f>[2]Netzbetreiber_SAV_EHB!R1907</f>
        <v>38875.24</v>
      </c>
      <c r="S1907" s="32">
        <f>[2]Netzbetreiber_SAV_EHB!S1907</f>
        <v>38875.24</v>
      </c>
    </row>
    <row r="1908" spans="1:19">
      <c r="A1908" s="35"/>
      <c r="B1908" s="5">
        <v>2017</v>
      </c>
      <c r="C1908" s="31"/>
      <c r="D1908" s="31"/>
      <c r="E1908" s="31"/>
      <c r="F1908" s="31"/>
      <c r="G1908" s="31"/>
      <c r="H1908" s="31"/>
      <c r="I1908" s="31"/>
      <c r="J1908" s="31"/>
      <c r="K1908" s="31"/>
      <c r="L1908" s="31"/>
      <c r="M1908" s="31"/>
      <c r="N1908" s="32">
        <f>[2]Netzbetreiber_SAV_EHB!N1908</f>
        <v>0</v>
      </c>
      <c r="O1908" s="32">
        <f>[2]Netzbetreiber_SAV_EHB!O1908</f>
        <v>0</v>
      </c>
      <c r="P1908" s="32">
        <f>[2]Netzbetreiber_SAV_EHB!P1908</f>
        <v>0</v>
      </c>
      <c r="Q1908" s="32">
        <f>[2]Netzbetreiber_SAV_EHB!Q1908</f>
        <v>0</v>
      </c>
      <c r="R1908" s="32">
        <f>[2]Netzbetreiber_SAV_EHB!R1908</f>
        <v>0</v>
      </c>
      <c r="S1908" s="32">
        <f>[2]Netzbetreiber_SAV_EHB!S1908</f>
        <v>0</v>
      </c>
    </row>
    <row r="1909" spans="1:19">
      <c r="B1909" s="5">
        <v>2016</v>
      </c>
      <c r="C1909" s="31"/>
      <c r="D1909" s="31"/>
      <c r="E1909" s="31"/>
      <c r="F1909" s="31"/>
      <c r="G1909" s="31"/>
      <c r="H1909" s="31"/>
      <c r="I1909" s="31"/>
      <c r="J1909" s="31"/>
      <c r="K1909" s="31"/>
      <c r="L1909" s="31"/>
      <c r="M1909" s="32">
        <f>[2]Netzbetreiber_SAV_EHB!M1909</f>
        <v>61491.14</v>
      </c>
      <c r="N1909" s="32">
        <f>[2]Netzbetreiber_SAV_EHB!N1909</f>
        <v>61491.14</v>
      </c>
      <c r="O1909" s="32">
        <f>[2]Netzbetreiber_SAV_EHB!O1909</f>
        <v>61491.14</v>
      </c>
      <c r="P1909" s="32">
        <f>[2]Netzbetreiber_SAV_EHB!P1909</f>
        <v>61491.14</v>
      </c>
      <c r="Q1909" s="32">
        <f>[2]Netzbetreiber_SAV_EHB!Q1909</f>
        <v>61491.14</v>
      </c>
      <c r="R1909" s="32">
        <f>[2]Netzbetreiber_SAV_EHB!R1909</f>
        <v>61491.14</v>
      </c>
      <c r="S1909" s="32">
        <f>[2]Netzbetreiber_SAV_EHB!S1909</f>
        <v>61491.14</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21542.23</v>
      </c>
      <c r="L1911" s="32">
        <f>[2]Netzbetreiber_SAV_EHB!L1911</f>
        <v>21492.63</v>
      </c>
      <c r="M1911" s="32">
        <f>[2]Netzbetreiber_SAV_EHB!M1911</f>
        <v>21492.63</v>
      </c>
      <c r="N1911" s="32">
        <f>[2]Netzbetreiber_SAV_EHB!N1911</f>
        <v>21492.63</v>
      </c>
      <c r="O1911" s="32">
        <f>[2]Netzbetreiber_SAV_EHB!O1911</f>
        <v>21492.63</v>
      </c>
      <c r="P1911" s="32">
        <f>[2]Netzbetreiber_SAV_EHB!P1911</f>
        <v>21492.63</v>
      </c>
      <c r="Q1911" s="32">
        <f>[2]Netzbetreiber_SAV_EHB!Q1911</f>
        <v>21492.63</v>
      </c>
      <c r="R1911" s="32">
        <f>[2]Netzbetreiber_SAV_EHB!R1911</f>
        <v>21492.63</v>
      </c>
      <c r="S1911" s="32">
        <f>[2]Netzbetreiber_SAV_EHB!S1911</f>
        <v>21492.63</v>
      </c>
    </row>
    <row r="1912" spans="1:19">
      <c r="B1912" s="5">
        <v>2013</v>
      </c>
      <c r="C1912" s="31"/>
      <c r="D1912" s="31"/>
      <c r="E1912" s="31"/>
      <c r="F1912" s="31"/>
      <c r="G1912" s="31"/>
      <c r="H1912" s="31"/>
      <c r="I1912" s="31"/>
      <c r="J1912" s="32">
        <f>[2]Netzbetreiber_SAV_EHB!J1912</f>
        <v>14260.19</v>
      </c>
      <c r="K1912" s="32">
        <f>[2]Netzbetreiber_SAV_EHB!K1912</f>
        <v>14260.19</v>
      </c>
      <c r="L1912" s="32">
        <f>[2]Netzbetreiber_SAV_EHB!L1912</f>
        <v>14260.19</v>
      </c>
      <c r="M1912" s="32">
        <f>[2]Netzbetreiber_SAV_EHB!M1912</f>
        <v>14260.19</v>
      </c>
      <c r="N1912" s="32">
        <f>[2]Netzbetreiber_SAV_EHB!N1912</f>
        <v>14260.19</v>
      </c>
      <c r="O1912" s="32">
        <f>[2]Netzbetreiber_SAV_EHB!O1912</f>
        <v>14260.19</v>
      </c>
      <c r="P1912" s="32">
        <f>[2]Netzbetreiber_SAV_EHB!P1912</f>
        <v>14260.19</v>
      </c>
      <c r="Q1912" s="32">
        <f>[2]Netzbetreiber_SAV_EHB!Q1912</f>
        <v>14260.19</v>
      </c>
      <c r="R1912" s="32">
        <f>[2]Netzbetreiber_SAV_EHB!R1912</f>
        <v>14260.19</v>
      </c>
      <c r="S1912" s="32">
        <f>[2]Netzbetreiber_SAV_EHB!S1912</f>
        <v>14260.19</v>
      </c>
    </row>
    <row r="1913" spans="1:19">
      <c r="B1913" s="5">
        <v>2012</v>
      </c>
      <c r="C1913" s="31"/>
      <c r="D1913" s="31"/>
      <c r="E1913" s="31"/>
      <c r="F1913" s="31"/>
      <c r="G1913" s="31"/>
      <c r="H1913" s="31"/>
      <c r="I1913" s="32">
        <f>[2]Netzbetreiber_SAV_EHB!I1913</f>
        <v>56737.8</v>
      </c>
      <c r="J1913" s="32">
        <f>[2]Netzbetreiber_SAV_EHB!J1913</f>
        <v>56737.8</v>
      </c>
      <c r="K1913" s="32">
        <f>[2]Netzbetreiber_SAV_EHB!K1913</f>
        <v>56737.8</v>
      </c>
      <c r="L1913" s="32">
        <f>[2]Netzbetreiber_SAV_EHB!L1913</f>
        <v>56737.8</v>
      </c>
      <c r="M1913" s="32">
        <f>[2]Netzbetreiber_SAV_EHB!M1913</f>
        <v>56737.8</v>
      </c>
      <c r="N1913" s="32">
        <f>[2]Netzbetreiber_SAV_EHB!N1913</f>
        <v>56737.8</v>
      </c>
      <c r="O1913" s="32">
        <f>[2]Netzbetreiber_SAV_EHB!O1913</f>
        <v>56737.8</v>
      </c>
      <c r="P1913" s="32">
        <f>[2]Netzbetreiber_SAV_EHB!P1913</f>
        <v>56737.8</v>
      </c>
      <c r="Q1913" s="32">
        <f>[2]Netzbetreiber_SAV_EHB!Q1913</f>
        <v>56737.8</v>
      </c>
      <c r="R1913" s="32">
        <f>[2]Netzbetreiber_SAV_EHB!R1913</f>
        <v>56737.8</v>
      </c>
      <c r="S1913" s="32">
        <f>[2]Netzbetreiber_SAV_EHB!S1913</f>
        <v>56737.8</v>
      </c>
    </row>
    <row r="1914" spans="1:19">
      <c r="B1914" s="5">
        <v>2011</v>
      </c>
      <c r="C1914" s="31"/>
      <c r="D1914" s="31"/>
      <c r="E1914" s="31"/>
      <c r="F1914" s="31"/>
      <c r="G1914" s="31"/>
      <c r="H1914" s="32">
        <f>[2]Netzbetreiber_SAV_EHB!H1914</f>
        <v>0</v>
      </c>
      <c r="I1914" s="32">
        <f>[2]Netzbetreiber_SAV_EHB!I1914</f>
        <v>0</v>
      </c>
      <c r="J1914" s="32">
        <f>[2]Netzbetreiber_SAV_EHB!J1914</f>
        <v>0</v>
      </c>
      <c r="K1914" s="32">
        <f>[2]Netzbetreiber_SAV_EHB!K1914</f>
        <v>0</v>
      </c>
      <c r="L1914" s="32">
        <f>[2]Netzbetreiber_SAV_EHB!L1914</f>
        <v>0</v>
      </c>
      <c r="M1914" s="32">
        <f>[2]Netzbetreiber_SAV_EHB!M1914</f>
        <v>0</v>
      </c>
      <c r="N1914" s="32">
        <f>[2]Netzbetreiber_SAV_EHB!N1914</f>
        <v>0</v>
      </c>
      <c r="O1914" s="32">
        <f>[2]Netzbetreiber_SAV_EHB!O1914</f>
        <v>0</v>
      </c>
      <c r="P1914" s="32">
        <f>[2]Netzbetreiber_SAV_EHB!P1914</f>
        <v>0</v>
      </c>
      <c r="Q1914" s="32">
        <f>[2]Netzbetreiber_SAV_EHB!Q1914</f>
        <v>0</v>
      </c>
      <c r="R1914" s="32">
        <f>[2]Netzbetreiber_SAV_EHB!R1914</f>
        <v>0</v>
      </c>
      <c r="S1914" s="32">
        <f>[2]Netzbetreiber_SAV_EHB!S1914</f>
        <v>0</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0</v>
      </c>
      <c r="M1915" s="32">
        <f>[2]Netzbetreiber_SAV_EHB!M1915</f>
        <v>0</v>
      </c>
      <c r="N1915" s="32">
        <f>[2]Netzbetreiber_SAV_EHB!N1915</f>
        <v>0</v>
      </c>
      <c r="O1915" s="32">
        <f>[2]Netzbetreiber_SAV_EHB!O1915</f>
        <v>0</v>
      </c>
      <c r="P1915" s="32">
        <f>[2]Netzbetreiber_SAV_EHB!P1915</f>
        <v>0</v>
      </c>
      <c r="Q1915" s="32">
        <f>[2]Netzbetreiber_SAV_EHB!Q1915</f>
        <v>0</v>
      </c>
      <c r="R1915" s="32">
        <f>[2]Netzbetreiber_SAV_EHB!R1915</f>
        <v>0</v>
      </c>
      <c r="S1915" s="32">
        <f>[2]Netzbetreiber_SAV_EHB!S1915</f>
        <v>0</v>
      </c>
    </row>
    <row r="1916" spans="1:19">
      <c r="B1916" s="5">
        <v>2009</v>
      </c>
      <c r="C1916" s="31"/>
      <c r="D1916" s="31"/>
      <c r="E1916" s="31"/>
      <c r="F1916" s="32">
        <f>[2]Netzbetreiber_SAV_EHB!F1916</f>
        <v>0</v>
      </c>
      <c r="G1916" s="32">
        <f>[2]Netzbetreiber_SAV_EHB!G1916</f>
        <v>0</v>
      </c>
      <c r="H1916" s="32">
        <f>[2]Netzbetreiber_SAV_EHB!H1916</f>
        <v>0</v>
      </c>
      <c r="I1916" s="32">
        <f>[2]Netzbetreiber_SAV_EHB!I1916</f>
        <v>0</v>
      </c>
      <c r="J1916" s="32">
        <f>[2]Netzbetreiber_SAV_EHB!J1916</f>
        <v>0</v>
      </c>
      <c r="K1916" s="32">
        <f>[2]Netzbetreiber_SAV_EHB!K1916</f>
        <v>0</v>
      </c>
      <c r="L1916" s="32">
        <f>[2]Netzbetreiber_SAV_EHB!L1916</f>
        <v>0</v>
      </c>
      <c r="M1916" s="32">
        <f>[2]Netzbetreiber_SAV_EHB!M1916</f>
        <v>0</v>
      </c>
      <c r="N1916" s="32">
        <f>[2]Netzbetreiber_SAV_EHB!N1916</f>
        <v>0</v>
      </c>
      <c r="O1916" s="32">
        <f>[2]Netzbetreiber_SAV_EHB!O1916</f>
        <v>0</v>
      </c>
      <c r="P1916" s="32">
        <f>[2]Netzbetreiber_SAV_EHB!P1916</f>
        <v>0</v>
      </c>
      <c r="Q1916" s="32">
        <f>[2]Netzbetreiber_SAV_EHB!Q1916</f>
        <v>0</v>
      </c>
      <c r="R1916" s="32">
        <f>[2]Netzbetreiber_SAV_EHB!R1916</f>
        <v>0</v>
      </c>
      <c r="S1916" s="32">
        <f>[2]Netzbetreiber_SAV_EHB!S1916</f>
        <v>0</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0</v>
      </c>
      <c r="M1917" s="32">
        <f>[2]Netzbetreiber_SAV_EHB!M1917</f>
        <v>0</v>
      </c>
      <c r="N1917" s="32">
        <f>[2]Netzbetreiber_SAV_EHB!N1917</f>
        <v>0</v>
      </c>
      <c r="O1917" s="32">
        <f>[2]Netzbetreiber_SAV_EHB!O1917</f>
        <v>0</v>
      </c>
      <c r="P1917" s="32">
        <f>[2]Netzbetreiber_SAV_EHB!P1917</f>
        <v>0</v>
      </c>
      <c r="Q1917" s="32">
        <f>[2]Netzbetreiber_SAV_EHB!Q1917</f>
        <v>0</v>
      </c>
      <c r="R1917" s="32">
        <f>[2]Netzbetreiber_SAV_EHB!R1917</f>
        <v>0</v>
      </c>
      <c r="S1917" s="32">
        <f>[2]Netzbetreiber_SAV_EHB!S1917</f>
        <v>0</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0</v>
      </c>
      <c r="M1918" s="32">
        <f>[2]Netzbetreiber_SAV_EHB!M1918</f>
        <v>0</v>
      </c>
      <c r="N1918" s="32">
        <f>[2]Netzbetreiber_SAV_EHB!N1918</f>
        <v>0</v>
      </c>
      <c r="O1918" s="32">
        <f>[2]Netzbetreiber_SAV_EHB!O1918</f>
        <v>0</v>
      </c>
      <c r="P1918" s="32">
        <f>[2]Netzbetreiber_SAV_EHB!P1918</f>
        <v>0</v>
      </c>
      <c r="Q1918" s="32">
        <f>[2]Netzbetreiber_SAV_EHB!Q1918</f>
        <v>0</v>
      </c>
      <c r="R1918" s="32">
        <f>[2]Netzbetreiber_SAV_EHB!R1918</f>
        <v>0</v>
      </c>
      <c r="S1918" s="32">
        <f>[2]Netzbetreiber_SAV_EHB!S1918</f>
        <v>0</v>
      </c>
    </row>
    <row r="1919" spans="1:19">
      <c r="B1919" s="5">
        <v>2006</v>
      </c>
      <c r="C1919" s="32">
        <f>[2]Netzbetreiber_SAV_EHB!C1919</f>
        <v>84607.000400000019</v>
      </c>
      <c r="D1919" s="32">
        <f>[2]Netzbetreiber_SAV_EHB!D1919</f>
        <v>84607.000400000019</v>
      </c>
      <c r="E1919" s="32">
        <f>[2]Netzbetreiber_SAV_EHB!E1919</f>
        <v>84607.000400000019</v>
      </c>
      <c r="F1919" s="32">
        <f>[2]Netzbetreiber_SAV_EHB!F1919</f>
        <v>84607.000400000019</v>
      </c>
      <c r="G1919" s="32">
        <f>[2]Netzbetreiber_SAV_EHB!G1919</f>
        <v>84607.000400000019</v>
      </c>
      <c r="H1919" s="32">
        <f>[2]Netzbetreiber_SAV_EHB!H1919</f>
        <v>84607.000200000009</v>
      </c>
      <c r="I1919" s="32">
        <f>[2]Netzbetreiber_SAV_EHB!I1919</f>
        <v>84607.000200000009</v>
      </c>
      <c r="J1919" s="32">
        <f>[2]Netzbetreiber_SAV_EHB!J1919</f>
        <v>84607.000200000009</v>
      </c>
      <c r="K1919" s="32">
        <f>[2]Netzbetreiber_SAV_EHB!K1919</f>
        <v>84607.000200000009</v>
      </c>
      <c r="L1919" s="32">
        <f>[2]Netzbetreiber_SAV_EHB!L1919</f>
        <v>84607.000200000009</v>
      </c>
      <c r="M1919" s="32">
        <f>[2]Netzbetreiber_SAV_EHB!M1919</f>
        <v>84607</v>
      </c>
      <c r="N1919" s="32">
        <f>[2]Netzbetreiber_SAV_EHB!N1919</f>
        <v>84607</v>
      </c>
      <c r="O1919" s="32">
        <f>[2]Netzbetreiber_SAV_EHB!O1919</f>
        <v>84607</v>
      </c>
      <c r="P1919" s="32">
        <f>[2]Netzbetreiber_SAV_EHB!P1919</f>
        <v>84607</v>
      </c>
      <c r="Q1919" s="32">
        <f>[2]Netzbetreiber_SAV_EHB!Q1919</f>
        <v>84607</v>
      </c>
      <c r="R1919" s="32">
        <f>[2]Netzbetreiber_SAV_EHB!R1919</f>
        <v>84607</v>
      </c>
      <c r="S1919" s="32">
        <f>[2]Netzbetreiber_SAV_EHB!S1919</f>
        <v>84607</v>
      </c>
    </row>
    <row r="1920" spans="1:19">
      <c r="B1920" s="5">
        <v>2005</v>
      </c>
      <c r="C1920" s="32">
        <f>[2]Netzbetreiber_SAV_EHB!C1920</f>
        <v>0</v>
      </c>
      <c r="D1920" s="32">
        <f>[2]Netzbetreiber_SAV_EHB!D1920</f>
        <v>0</v>
      </c>
      <c r="E1920" s="32">
        <f>[2]Netzbetreiber_SAV_EHB!E1920</f>
        <v>0</v>
      </c>
      <c r="F1920" s="32">
        <f>[2]Netzbetreiber_SAV_EHB!F1920</f>
        <v>0</v>
      </c>
      <c r="G1920" s="32">
        <f>[2]Netzbetreiber_SAV_EHB!G1920</f>
        <v>0</v>
      </c>
      <c r="H1920" s="32">
        <f>[2]Netzbetreiber_SAV_EHB!H1920</f>
        <v>0</v>
      </c>
      <c r="I1920" s="32">
        <f>[2]Netzbetreiber_SAV_EHB!I1920</f>
        <v>0</v>
      </c>
      <c r="J1920" s="32">
        <f>[2]Netzbetreiber_SAV_EHB!J1920</f>
        <v>0</v>
      </c>
      <c r="K1920" s="32">
        <f>[2]Netzbetreiber_SAV_EHB!K1920</f>
        <v>0</v>
      </c>
      <c r="L1920" s="32">
        <f>[2]Netzbetreiber_SAV_EHB!L1920</f>
        <v>0</v>
      </c>
      <c r="M1920" s="32">
        <f>[2]Netzbetreiber_SAV_EHB!M1920</f>
        <v>0</v>
      </c>
      <c r="N1920" s="32">
        <f>[2]Netzbetreiber_SAV_EHB!N1920</f>
        <v>0</v>
      </c>
      <c r="O1920" s="32">
        <f>[2]Netzbetreiber_SAV_EHB!O1920</f>
        <v>0</v>
      </c>
      <c r="P1920" s="32">
        <f>[2]Netzbetreiber_SAV_EHB!P1920</f>
        <v>0</v>
      </c>
      <c r="Q1920" s="32">
        <f>[2]Netzbetreiber_SAV_EHB!Q1920</f>
        <v>0</v>
      </c>
      <c r="R1920" s="32">
        <f>[2]Netzbetreiber_SAV_EHB!R1920</f>
        <v>0</v>
      </c>
      <c r="S1920" s="32">
        <f>[2]Netzbetreiber_SAV_EHB!S1920</f>
        <v>0</v>
      </c>
    </row>
    <row r="1921" spans="2:19">
      <c r="B1921" s="5">
        <v>2004</v>
      </c>
      <c r="C1921" s="32">
        <f>[2]Netzbetreiber_SAV_EHB!C1921</f>
        <v>0</v>
      </c>
      <c r="D1921" s="32">
        <f>[2]Netzbetreiber_SAV_EHB!D1921</f>
        <v>0</v>
      </c>
      <c r="E1921" s="32">
        <f>[2]Netzbetreiber_SAV_EHB!E1921</f>
        <v>0</v>
      </c>
      <c r="F1921" s="32">
        <f>[2]Netzbetreiber_SAV_EHB!F1921</f>
        <v>0</v>
      </c>
      <c r="G1921" s="32">
        <f>[2]Netzbetreiber_SAV_EHB!G1921</f>
        <v>0</v>
      </c>
      <c r="H1921" s="32">
        <f>[2]Netzbetreiber_SAV_EHB!H1921</f>
        <v>0</v>
      </c>
      <c r="I1921" s="32">
        <f>[2]Netzbetreiber_SAV_EHB!I1921</f>
        <v>0</v>
      </c>
      <c r="J1921" s="32">
        <f>[2]Netzbetreiber_SAV_EHB!J1921</f>
        <v>0</v>
      </c>
      <c r="K1921" s="32">
        <f>[2]Netzbetreiber_SAV_EHB!K1921</f>
        <v>0</v>
      </c>
      <c r="L1921" s="32">
        <f>[2]Netzbetreiber_SAV_EHB!L1921</f>
        <v>0</v>
      </c>
      <c r="M1921" s="32">
        <f>[2]Netzbetreiber_SAV_EHB!M1921</f>
        <v>0</v>
      </c>
      <c r="N1921" s="32">
        <f>[2]Netzbetreiber_SAV_EHB!N1921</f>
        <v>0</v>
      </c>
      <c r="O1921" s="32">
        <f>[2]Netzbetreiber_SAV_EHB!O1921</f>
        <v>0</v>
      </c>
      <c r="P1921" s="32">
        <f>[2]Netzbetreiber_SAV_EHB!P1921</f>
        <v>0</v>
      </c>
      <c r="Q1921" s="32">
        <f>[2]Netzbetreiber_SAV_EHB!Q1921</f>
        <v>0</v>
      </c>
      <c r="R1921" s="32">
        <f>[2]Netzbetreiber_SAV_EHB!R1921</f>
        <v>0</v>
      </c>
      <c r="S1921" s="32">
        <f>[2]Netzbetreiber_SAV_EHB!S1921</f>
        <v>0</v>
      </c>
    </row>
    <row r="1922" spans="2:19">
      <c r="B1922" s="5">
        <v>2003</v>
      </c>
      <c r="C1922" s="32">
        <f>[2]Netzbetreiber_SAV_EHB!C1922</f>
        <v>46675.440199999997</v>
      </c>
      <c r="D1922" s="32">
        <f>[2]Netzbetreiber_SAV_EHB!D1922</f>
        <v>46675.440199999997</v>
      </c>
      <c r="E1922" s="32">
        <f>[2]Netzbetreiber_SAV_EHB!E1922</f>
        <v>46675.440199999997</v>
      </c>
      <c r="F1922" s="32">
        <f>[2]Netzbetreiber_SAV_EHB!F1922</f>
        <v>46675.440199999997</v>
      </c>
      <c r="G1922" s="32">
        <f>[2]Netzbetreiber_SAV_EHB!G1922</f>
        <v>46675.440199999997</v>
      </c>
      <c r="H1922" s="32">
        <f>[2]Netzbetreiber_SAV_EHB!H1922</f>
        <v>46675.4401</v>
      </c>
      <c r="I1922" s="32">
        <f>[2]Netzbetreiber_SAV_EHB!I1922</f>
        <v>46675.4401</v>
      </c>
      <c r="J1922" s="32">
        <f>[2]Netzbetreiber_SAV_EHB!J1922</f>
        <v>46675.4401</v>
      </c>
      <c r="K1922" s="32">
        <f>[2]Netzbetreiber_SAV_EHB!K1922</f>
        <v>46675.4401</v>
      </c>
      <c r="L1922" s="32">
        <f>[2]Netzbetreiber_SAV_EHB!L1922</f>
        <v>46675.4401</v>
      </c>
      <c r="M1922" s="32">
        <f>[2]Netzbetreiber_SAV_EHB!M1922</f>
        <v>46675.44</v>
      </c>
      <c r="N1922" s="32">
        <f>[2]Netzbetreiber_SAV_EHB!N1922</f>
        <v>46675.44</v>
      </c>
      <c r="O1922" s="32">
        <f>[2]Netzbetreiber_SAV_EHB!O1922</f>
        <v>46675.44</v>
      </c>
      <c r="P1922" s="32">
        <f>[2]Netzbetreiber_SAV_EHB!P1922</f>
        <v>46675.44</v>
      </c>
      <c r="Q1922" s="32">
        <f>[2]Netzbetreiber_SAV_EHB!Q1922</f>
        <v>46675.44</v>
      </c>
      <c r="R1922" s="32">
        <f>[2]Netzbetreiber_SAV_EHB!R1922</f>
        <v>46675.44</v>
      </c>
      <c r="S1922" s="32">
        <f>[2]Netzbetreiber_SAV_EHB!S1922</f>
        <v>46675.44</v>
      </c>
    </row>
    <row r="1923" spans="2:19">
      <c r="B1923" s="5">
        <v>2002</v>
      </c>
      <c r="C1923" s="32">
        <f>[2]Netzbetreiber_SAV_EHB!C1923</f>
        <v>579.83019999999999</v>
      </c>
      <c r="D1923" s="32">
        <f>[2]Netzbetreiber_SAV_EHB!D1923</f>
        <v>579.83019999999999</v>
      </c>
      <c r="E1923" s="32">
        <f>[2]Netzbetreiber_SAV_EHB!E1923</f>
        <v>579.83019999999999</v>
      </c>
      <c r="F1923" s="32">
        <f>[2]Netzbetreiber_SAV_EHB!F1923</f>
        <v>579.83019999999999</v>
      </c>
      <c r="G1923" s="32">
        <f>[2]Netzbetreiber_SAV_EHB!G1923</f>
        <v>579.83019999999999</v>
      </c>
      <c r="H1923" s="32">
        <f>[2]Netzbetreiber_SAV_EHB!H1923</f>
        <v>579.83010000000002</v>
      </c>
      <c r="I1923" s="32">
        <f>[2]Netzbetreiber_SAV_EHB!I1923</f>
        <v>579.83010000000002</v>
      </c>
      <c r="J1923" s="32">
        <f>[2]Netzbetreiber_SAV_EHB!J1923</f>
        <v>579.83010000000002</v>
      </c>
      <c r="K1923" s="32">
        <f>[2]Netzbetreiber_SAV_EHB!K1923</f>
        <v>579.83010000000002</v>
      </c>
      <c r="L1923" s="32">
        <f>[2]Netzbetreiber_SAV_EHB!L1923</f>
        <v>579.83010000000002</v>
      </c>
      <c r="M1923" s="32">
        <f>[2]Netzbetreiber_SAV_EHB!M1923</f>
        <v>579.83000000000004</v>
      </c>
      <c r="N1923" s="32">
        <f>[2]Netzbetreiber_SAV_EHB!N1923</f>
        <v>579.83000000000004</v>
      </c>
      <c r="O1923" s="32">
        <f>[2]Netzbetreiber_SAV_EHB!O1923</f>
        <v>579.83000000000004</v>
      </c>
      <c r="P1923" s="32">
        <f>[2]Netzbetreiber_SAV_EHB!P1923</f>
        <v>579.83000000000004</v>
      </c>
      <c r="Q1923" s="32">
        <f>[2]Netzbetreiber_SAV_EHB!Q1923</f>
        <v>579.83000000000004</v>
      </c>
      <c r="R1923" s="32">
        <f>[2]Netzbetreiber_SAV_EHB!R1923</f>
        <v>579.83000000000004</v>
      </c>
      <c r="S1923" s="32">
        <f>[2]Netzbetreiber_SAV_EHB!S1923</f>
        <v>579.83000000000004</v>
      </c>
    </row>
    <row r="1924" spans="2:19">
      <c r="B1924" s="5">
        <v>2001</v>
      </c>
      <c r="C1924" s="32">
        <f>[2]Netzbetreiber_SAV_EHB!C1924</f>
        <v>2031.5901999999999</v>
      </c>
      <c r="D1924" s="32">
        <f>[2]Netzbetreiber_SAV_EHB!D1924</f>
        <v>2031.5901999999999</v>
      </c>
      <c r="E1924" s="32">
        <f>[2]Netzbetreiber_SAV_EHB!E1924</f>
        <v>2031.5901999999999</v>
      </c>
      <c r="F1924" s="32">
        <f>[2]Netzbetreiber_SAV_EHB!F1924</f>
        <v>2031.5901999999999</v>
      </c>
      <c r="G1924" s="32">
        <f>[2]Netzbetreiber_SAV_EHB!G1924</f>
        <v>2031.5901999999999</v>
      </c>
      <c r="H1924" s="32">
        <f>[2]Netzbetreiber_SAV_EHB!H1924</f>
        <v>2031.5900999999999</v>
      </c>
      <c r="I1924" s="32">
        <f>[2]Netzbetreiber_SAV_EHB!I1924</f>
        <v>2031.5900999999999</v>
      </c>
      <c r="J1924" s="32">
        <f>[2]Netzbetreiber_SAV_EHB!J1924</f>
        <v>2031.5900999999999</v>
      </c>
      <c r="K1924" s="32">
        <f>[2]Netzbetreiber_SAV_EHB!K1924</f>
        <v>2031.5900999999999</v>
      </c>
      <c r="L1924" s="32">
        <f>[2]Netzbetreiber_SAV_EHB!L1924</f>
        <v>2031.5900999999999</v>
      </c>
      <c r="M1924" s="32">
        <f>[2]Netzbetreiber_SAV_EHB!M1924</f>
        <v>2031.59</v>
      </c>
      <c r="N1924" s="32">
        <f>[2]Netzbetreiber_SAV_EHB!N1924</f>
        <v>2031.59</v>
      </c>
      <c r="O1924" s="32">
        <f>[2]Netzbetreiber_SAV_EHB!O1924</f>
        <v>2031.59</v>
      </c>
      <c r="P1924" s="32">
        <f>[2]Netzbetreiber_SAV_EHB!P1924</f>
        <v>2031.59</v>
      </c>
      <c r="Q1924" s="32">
        <f>[2]Netzbetreiber_SAV_EHB!Q1924</f>
        <v>2031.59</v>
      </c>
      <c r="R1924" s="32">
        <f>[2]Netzbetreiber_SAV_EHB!R1924</f>
        <v>2031.59</v>
      </c>
      <c r="S1924" s="32">
        <f>[2]Netzbetreiber_SAV_EHB!S1924</f>
        <v>2031.59</v>
      </c>
    </row>
    <row r="1925" spans="2:19">
      <c r="B1925" s="5">
        <v>2000</v>
      </c>
      <c r="C1925" s="32">
        <f>[2]Netzbetreiber_SAV_EHB!C1925</f>
        <v>14613.160199999998</v>
      </c>
      <c r="D1925" s="32">
        <f>[2]Netzbetreiber_SAV_EHB!D1925</f>
        <v>14613.160199999998</v>
      </c>
      <c r="E1925" s="32">
        <f>[2]Netzbetreiber_SAV_EHB!E1925</f>
        <v>14613.160199999998</v>
      </c>
      <c r="F1925" s="32">
        <f>[2]Netzbetreiber_SAV_EHB!F1925</f>
        <v>14613.160199999998</v>
      </c>
      <c r="G1925" s="32">
        <f>[2]Netzbetreiber_SAV_EHB!G1925</f>
        <v>14613.160199999998</v>
      </c>
      <c r="H1925" s="32">
        <f>[2]Netzbetreiber_SAV_EHB!H1925</f>
        <v>14613.160099999999</v>
      </c>
      <c r="I1925" s="32">
        <f>[2]Netzbetreiber_SAV_EHB!I1925</f>
        <v>14613.160099999999</v>
      </c>
      <c r="J1925" s="32">
        <f>[2]Netzbetreiber_SAV_EHB!J1925</f>
        <v>14613.160099999999</v>
      </c>
      <c r="K1925" s="32">
        <f>[2]Netzbetreiber_SAV_EHB!K1925</f>
        <v>14613.160099999999</v>
      </c>
      <c r="L1925" s="32">
        <f>[2]Netzbetreiber_SAV_EHB!L1925</f>
        <v>14613.160099999999</v>
      </c>
      <c r="M1925" s="32">
        <f>[2]Netzbetreiber_SAV_EHB!M1925</f>
        <v>14613.16</v>
      </c>
      <c r="N1925" s="32">
        <f>[2]Netzbetreiber_SAV_EHB!N1925</f>
        <v>14613.16</v>
      </c>
      <c r="O1925" s="32">
        <f>[2]Netzbetreiber_SAV_EHB!O1925</f>
        <v>14613.16</v>
      </c>
      <c r="P1925" s="32">
        <f>[2]Netzbetreiber_SAV_EHB!P1925</f>
        <v>14613.16</v>
      </c>
      <c r="Q1925" s="32">
        <f>[2]Netzbetreiber_SAV_EHB!Q1925</f>
        <v>14613.16</v>
      </c>
      <c r="R1925" s="32">
        <f>[2]Netzbetreiber_SAV_EHB!R1925</f>
        <v>14613.16</v>
      </c>
      <c r="S1925" s="32">
        <f>[2]Netzbetreiber_SAV_EHB!S1925</f>
        <v>14613.16</v>
      </c>
    </row>
    <row r="1926" spans="2:19">
      <c r="B1926" s="5">
        <v>1999</v>
      </c>
      <c r="C1926" s="32">
        <f>[2]Netzbetreiber_SAV_EHB!C1926</f>
        <v>0</v>
      </c>
      <c r="D1926" s="32">
        <f>[2]Netzbetreiber_SAV_EHB!D1926</f>
        <v>0</v>
      </c>
      <c r="E1926" s="32">
        <f>[2]Netzbetreiber_SAV_EHB!E1926</f>
        <v>0</v>
      </c>
      <c r="F1926" s="32">
        <f>[2]Netzbetreiber_SAV_EHB!F1926</f>
        <v>0</v>
      </c>
      <c r="G1926" s="32">
        <f>[2]Netzbetreiber_SAV_EHB!G1926</f>
        <v>0</v>
      </c>
      <c r="H1926" s="32">
        <f>[2]Netzbetreiber_SAV_EHB!H1926</f>
        <v>0</v>
      </c>
      <c r="I1926" s="32">
        <f>[2]Netzbetreiber_SAV_EHB!I1926</f>
        <v>0</v>
      </c>
      <c r="J1926" s="32">
        <f>[2]Netzbetreiber_SAV_EHB!J1926</f>
        <v>0</v>
      </c>
      <c r="K1926" s="32">
        <f>[2]Netzbetreiber_SAV_EHB!K1926</f>
        <v>0</v>
      </c>
      <c r="L1926" s="32">
        <f>[2]Netzbetreiber_SAV_EHB!L1926</f>
        <v>0</v>
      </c>
      <c r="M1926" s="32">
        <f>[2]Netzbetreiber_SAV_EHB!M1926</f>
        <v>0</v>
      </c>
      <c r="N1926" s="32">
        <f>[2]Netzbetreiber_SAV_EHB!N1926</f>
        <v>0</v>
      </c>
      <c r="O1926" s="32">
        <f>[2]Netzbetreiber_SAV_EHB!O1926</f>
        <v>0</v>
      </c>
      <c r="P1926" s="32">
        <f>[2]Netzbetreiber_SAV_EHB!P1926</f>
        <v>0</v>
      </c>
      <c r="Q1926" s="32">
        <f>[2]Netzbetreiber_SAV_EHB!Q1926</f>
        <v>0</v>
      </c>
      <c r="R1926" s="32">
        <f>[2]Netzbetreiber_SAV_EHB!R1926</f>
        <v>0</v>
      </c>
      <c r="S1926" s="32">
        <f>[2]Netzbetreiber_SAV_EHB!S1926</f>
        <v>0</v>
      </c>
    </row>
    <row r="1927" spans="2:19">
      <c r="B1927" s="5">
        <v>1998</v>
      </c>
      <c r="C1927" s="32">
        <f>[2]Netzbetreiber_SAV_EHB!C1927</f>
        <v>51842.830199999997</v>
      </c>
      <c r="D1927" s="32">
        <f>[2]Netzbetreiber_SAV_EHB!D1927</f>
        <v>51842.830199999997</v>
      </c>
      <c r="E1927" s="32">
        <f>[2]Netzbetreiber_SAV_EHB!E1927</f>
        <v>51842.830199999997</v>
      </c>
      <c r="F1927" s="32">
        <f>[2]Netzbetreiber_SAV_EHB!F1927</f>
        <v>51842.830199999997</v>
      </c>
      <c r="G1927" s="32">
        <f>[2]Netzbetreiber_SAV_EHB!G1927</f>
        <v>51842.830199999997</v>
      </c>
      <c r="H1927" s="32">
        <f>[2]Netzbetreiber_SAV_EHB!H1927</f>
        <v>51842.830099999999</v>
      </c>
      <c r="I1927" s="32">
        <f>[2]Netzbetreiber_SAV_EHB!I1927</f>
        <v>51842.830099999999</v>
      </c>
      <c r="J1927" s="32">
        <f>[2]Netzbetreiber_SAV_EHB!J1927</f>
        <v>51842.830099999999</v>
      </c>
      <c r="K1927" s="32">
        <f>[2]Netzbetreiber_SAV_EHB!K1927</f>
        <v>51842.830099999999</v>
      </c>
      <c r="L1927" s="32">
        <f>[2]Netzbetreiber_SAV_EHB!L1927</f>
        <v>51842.830099999999</v>
      </c>
      <c r="M1927" s="32">
        <f>[2]Netzbetreiber_SAV_EHB!M1927</f>
        <v>51842.83</v>
      </c>
      <c r="N1927" s="32">
        <f>[2]Netzbetreiber_SAV_EHB!N1927</f>
        <v>51842.83</v>
      </c>
      <c r="O1927" s="32">
        <f>[2]Netzbetreiber_SAV_EHB!O1927</f>
        <v>51842.83</v>
      </c>
      <c r="P1927" s="32">
        <f>[2]Netzbetreiber_SAV_EHB!P1927</f>
        <v>51842.83</v>
      </c>
      <c r="Q1927" s="32">
        <f>[2]Netzbetreiber_SAV_EHB!Q1927</f>
        <v>51842.83</v>
      </c>
      <c r="R1927" s="32">
        <f>[2]Netzbetreiber_SAV_EHB!R1927</f>
        <v>51842.83</v>
      </c>
      <c r="S1927" s="32">
        <f>[2]Netzbetreiber_SAV_EHB!S1927</f>
        <v>51842.83</v>
      </c>
    </row>
    <row r="1928" spans="2:19">
      <c r="B1928" s="5">
        <v>1997</v>
      </c>
      <c r="C1928" s="32">
        <f>[2]Netzbetreiber_SAV_EHB!C1928</f>
        <v>2533.6402000000003</v>
      </c>
      <c r="D1928" s="32">
        <f>[2]Netzbetreiber_SAV_EHB!D1928</f>
        <v>2533.6402000000003</v>
      </c>
      <c r="E1928" s="32">
        <f>[2]Netzbetreiber_SAV_EHB!E1928</f>
        <v>2533.6402000000003</v>
      </c>
      <c r="F1928" s="32">
        <f>[2]Netzbetreiber_SAV_EHB!F1928</f>
        <v>2533.6402000000003</v>
      </c>
      <c r="G1928" s="32">
        <f>[2]Netzbetreiber_SAV_EHB!G1928</f>
        <v>2533.6402000000003</v>
      </c>
      <c r="H1928" s="32">
        <f>[2]Netzbetreiber_SAV_EHB!H1928</f>
        <v>2533.6401000000001</v>
      </c>
      <c r="I1928" s="32">
        <f>[2]Netzbetreiber_SAV_EHB!I1928</f>
        <v>2533.6401000000001</v>
      </c>
      <c r="J1928" s="32">
        <f>[2]Netzbetreiber_SAV_EHB!J1928</f>
        <v>2533.6401000000001</v>
      </c>
      <c r="K1928" s="32">
        <f>[2]Netzbetreiber_SAV_EHB!K1928</f>
        <v>2533.6401000000001</v>
      </c>
      <c r="L1928" s="32">
        <f>[2]Netzbetreiber_SAV_EHB!L1928</f>
        <v>2533.6401000000001</v>
      </c>
      <c r="M1928" s="32">
        <f>[2]Netzbetreiber_SAV_EHB!M1928</f>
        <v>2533.64</v>
      </c>
      <c r="N1928" s="32">
        <f>[2]Netzbetreiber_SAV_EHB!N1928</f>
        <v>2533.64</v>
      </c>
      <c r="O1928" s="32">
        <f>[2]Netzbetreiber_SAV_EHB!O1928</f>
        <v>2533.64</v>
      </c>
      <c r="P1928" s="32">
        <f>[2]Netzbetreiber_SAV_EHB!P1928</f>
        <v>2533.64</v>
      </c>
      <c r="Q1928" s="32">
        <f>[2]Netzbetreiber_SAV_EHB!Q1928</f>
        <v>2533.64</v>
      </c>
      <c r="R1928" s="32">
        <f>[2]Netzbetreiber_SAV_EHB!R1928</f>
        <v>2533.64</v>
      </c>
      <c r="S1928" s="32">
        <f>[2]Netzbetreiber_SAV_EHB!S1928</f>
        <v>2533.64</v>
      </c>
    </row>
    <row r="1929" spans="2:19">
      <c r="B1929" s="5">
        <v>1996</v>
      </c>
      <c r="C1929" s="32">
        <f>[2]Netzbetreiber_SAV_EHB!C1929</f>
        <v>142593.69060000003</v>
      </c>
      <c r="D1929" s="32">
        <f>[2]Netzbetreiber_SAV_EHB!D1929</f>
        <v>142593.69060000003</v>
      </c>
      <c r="E1929" s="32">
        <f>[2]Netzbetreiber_SAV_EHB!E1929</f>
        <v>142593.69060000003</v>
      </c>
      <c r="F1929" s="32">
        <f>[2]Netzbetreiber_SAV_EHB!F1929</f>
        <v>142593.69060000003</v>
      </c>
      <c r="G1929" s="32">
        <f>[2]Netzbetreiber_SAV_EHB!G1929</f>
        <v>142593.69060000003</v>
      </c>
      <c r="H1929" s="32">
        <f>[2]Netzbetreiber_SAV_EHB!H1929</f>
        <v>142593.69029999999</v>
      </c>
      <c r="I1929" s="32">
        <f>[2]Netzbetreiber_SAV_EHB!I1929</f>
        <v>142593.69029999999</v>
      </c>
      <c r="J1929" s="32">
        <f>[2]Netzbetreiber_SAV_EHB!J1929</f>
        <v>142593.69029999999</v>
      </c>
      <c r="K1929" s="32">
        <f>[2]Netzbetreiber_SAV_EHB!K1929</f>
        <v>142593.69029999999</v>
      </c>
      <c r="L1929" s="32">
        <f>[2]Netzbetreiber_SAV_EHB!L1929</f>
        <v>142593.69029999999</v>
      </c>
      <c r="M1929" s="32">
        <f>[2]Netzbetreiber_SAV_EHB!M1929</f>
        <v>142593.69</v>
      </c>
      <c r="N1929" s="32">
        <f>[2]Netzbetreiber_SAV_EHB!N1929</f>
        <v>142593.69</v>
      </c>
      <c r="O1929" s="32">
        <f>[2]Netzbetreiber_SAV_EHB!O1929</f>
        <v>142593.69</v>
      </c>
      <c r="P1929" s="32">
        <f>[2]Netzbetreiber_SAV_EHB!P1929</f>
        <v>142593.69</v>
      </c>
      <c r="Q1929" s="32">
        <f>[2]Netzbetreiber_SAV_EHB!Q1929</f>
        <v>142593.69</v>
      </c>
      <c r="R1929" s="32">
        <f>[2]Netzbetreiber_SAV_EHB!R1929</f>
        <v>142593.69</v>
      </c>
      <c r="S1929" s="32">
        <f>[2]Netzbetreiber_SAV_EHB!S1929</f>
        <v>142593.69</v>
      </c>
    </row>
    <row r="1930" spans="2:19">
      <c r="B1930" s="5">
        <v>1995</v>
      </c>
      <c r="C1930" s="32">
        <f>[2]Netzbetreiber_SAV_EHB!C1930</f>
        <v>121631.24080000003</v>
      </c>
      <c r="D1930" s="32">
        <f>[2]Netzbetreiber_SAV_EHB!D1930</f>
        <v>121631.24080000003</v>
      </c>
      <c r="E1930" s="32">
        <f>[2]Netzbetreiber_SAV_EHB!E1930</f>
        <v>121631.24080000003</v>
      </c>
      <c r="F1930" s="32">
        <f>[2]Netzbetreiber_SAV_EHB!F1930</f>
        <v>121631.24080000003</v>
      </c>
      <c r="G1930" s="32">
        <f>[2]Netzbetreiber_SAV_EHB!G1930</f>
        <v>121631.24080000003</v>
      </c>
      <c r="H1930" s="32">
        <f>[2]Netzbetreiber_SAV_EHB!H1930</f>
        <v>121631.24040000001</v>
      </c>
      <c r="I1930" s="32">
        <f>[2]Netzbetreiber_SAV_EHB!I1930</f>
        <v>121631.24040000001</v>
      </c>
      <c r="J1930" s="32">
        <f>[2]Netzbetreiber_SAV_EHB!J1930</f>
        <v>121631.24040000001</v>
      </c>
      <c r="K1930" s="32">
        <f>[2]Netzbetreiber_SAV_EHB!K1930</f>
        <v>121631.24040000001</v>
      </c>
      <c r="L1930" s="32">
        <f>[2]Netzbetreiber_SAV_EHB!L1930</f>
        <v>121631.24040000001</v>
      </c>
      <c r="M1930" s="32">
        <f>[2]Netzbetreiber_SAV_EHB!M1930</f>
        <v>121631.24</v>
      </c>
      <c r="N1930" s="32">
        <f>[2]Netzbetreiber_SAV_EHB!N1930</f>
        <v>121631.24</v>
      </c>
      <c r="O1930" s="32">
        <f>[2]Netzbetreiber_SAV_EHB!O1930</f>
        <v>121631.24</v>
      </c>
      <c r="P1930" s="32">
        <f>[2]Netzbetreiber_SAV_EHB!P1930</f>
        <v>121631.24</v>
      </c>
      <c r="Q1930" s="32">
        <f>[2]Netzbetreiber_SAV_EHB!Q1930</f>
        <v>121631.24</v>
      </c>
      <c r="R1930" s="32">
        <f>[2]Netzbetreiber_SAV_EHB!R1930</f>
        <v>121631.24</v>
      </c>
      <c r="S1930" s="32">
        <f>[2]Netzbetreiber_SAV_EHB!S1930</f>
        <v>121631.23999999999</v>
      </c>
    </row>
    <row r="1931" spans="2:19">
      <c r="B1931" s="5">
        <v>1994</v>
      </c>
      <c r="C1931" s="32">
        <f>[2]Netzbetreiber_SAV_EHB!C1931</f>
        <v>98081.060800000036</v>
      </c>
      <c r="D1931" s="32">
        <f>[2]Netzbetreiber_SAV_EHB!D1931</f>
        <v>98081.060800000036</v>
      </c>
      <c r="E1931" s="32">
        <f>[2]Netzbetreiber_SAV_EHB!E1931</f>
        <v>98081.060800000036</v>
      </c>
      <c r="F1931" s="32">
        <f>[2]Netzbetreiber_SAV_EHB!F1931</f>
        <v>98081.060800000036</v>
      </c>
      <c r="G1931" s="32">
        <f>[2]Netzbetreiber_SAV_EHB!G1931</f>
        <v>98081.060800000036</v>
      </c>
      <c r="H1931" s="32">
        <f>[2]Netzbetreiber_SAV_EHB!H1931</f>
        <v>98081.060400000002</v>
      </c>
      <c r="I1931" s="32">
        <f>[2]Netzbetreiber_SAV_EHB!I1931</f>
        <v>98081.060400000002</v>
      </c>
      <c r="J1931" s="32">
        <f>[2]Netzbetreiber_SAV_EHB!J1931</f>
        <v>98081.060400000002</v>
      </c>
      <c r="K1931" s="32">
        <f>[2]Netzbetreiber_SAV_EHB!K1931</f>
        <v>98081.060400000002</v>
      </c>
      <c r="L1931" s="32">
        <f>[2]Netzbetreiber_SAV_EHB!L1931</f>
        <v>98081.060400000002</v>
      </c>
      <c r="M1931" s="32">
        <f>[2]Netzbetreiber_SAV_EHB!M1931</f>
        <v>98081.06</v>
      </c>
      <c r="N1931" s="32">
        <f>[2]Netzbetreiber_SAV_EHB!N1931</f>
        <v>98081.06</v>
      </c>
      <c r="O1931" s="32">
        <f>[2]Netzbetreiber_SAV_EHB!O1931</f>
        <v>98081.06</v>
      </c>
      <c r="P1931" s="32">
        <f>[2]Netzbetreiber_SAV_EHB!P1931</f>
        <v>98081.06</v>
      </c>
      <c r="Q1931" s="32">
        <f>[2]Netzbetreiber_SAV_EHB!Q1931</f>
        <v>98081.06</v>
      </c>
      <c r="R1931" s="32">
        <f>[2]Netzbetreiber_SAV_EHB!R1931</f>
        <v>98081.06</v>
      </c>
      <c r="S1931" s="32">
        <f>[2]Netzbetreiber_SAV_EHB!S1931</f>
        <v>98081.06</v>
      </c>
    </row>
    <row r="1932" spans="2:19">
      <c r="B1932" s="5">
        <v>1993</v>
      </c>
      <c r="C1932" s="32">
        <f>[2]Netzbetreiber_SAV_EHB!C1932</f>
        <v>155557.61040000001</v>
      </c>
      <c r="D1932" s="32">
        <f>[2]Netzbetreiber_SAV_EHB!D1932</f>
        <v>155557.61040000001</v>
      </c>
      <c r="E1932" s="32">
        <f>[2]Netzbetreiber_SAV_EHB!E1932</f>
        <v>155557.61040000001</v>
      </c>
      <c r="F1932" s="32">
        <f>[2]Netzbetreiber_SAV_EHB!F1932</f>
        <v>155557.61040000001</v>
      </c>
      <c r="G1932" s="32">
        <f>[2]Netzbetreiber_SAV_EHB!G1932</f>
        <v>155557.61040000001</v>
      </c>
      <c r="H1932" s="32">
        <f>[2]Netzbetreiber_SAV_EHB!H1932</f>
        <v>155557.6102</v>
      </c>
      <c r="I1932" s="32">
        <f>[2]Netzbetreiber_SAV_EHB!I1932</f>
        <v>155557.6102</v>
      </c>
      <c r="J1932" s="32">
        <f>[2]Netzbetreiber_SAV_EHB!J1932</f>
        <v>155557.6102</v>
      </c>
      <c r="K1932" s="32">
        <f>[2]Netzbetreiber_SAV_EHB!K1932</f>
        <v>155557.6102</v>
      </c>
      <c r="L1932" s="32">
        <f>[2]Netzbetreiber_SAV_EHB!L1932</f>
        <v>155557.6102</v>
      </c>
      <c r="M1932" s="32">
        <f>[2]Netzbetreiber_SAV_EHB!M1932</f>
        <v>155557.60999999999</v>
      </c>
      <c r="N1932" s="32">
        <f>[2]Netzbetreiber_SAV_EHB!N1932</f>
        <v>155557.60999999999</v>
      </c>
      <c r="O1932" s="32">
        <f>[2]Netzbetreiber_SAV_EHB!O1932</f>
        <v>155557.60999999999</v>
      </c>
      <c r="P1932" s="32">
        <f>[2]Netzbetreiber_SAV_EHB!P1932</f>
        <v>155557.60999999999</v>
      </c>
      <c r="Q1932" s="32">
        <f>[2]Netzbetreiber_SAV_EHB!Q1932</f>
        <v>155557.60999999999</v>
      </c>
      <c r="R1932" s="32">
        <f>[2]Netzbetreiber_SAV_EHB!R1932</f>
        <v>155557.60999999999</v>
      </c>
      <c r="S1932" s="32">
        <f>[2]Netzbetreiber_SAV_EHB!S1932</f>
        <v>155557.60999999999</v>
      </c>
    </row>
    <row r="1933" spans="2:19">
      <c r="B1933" s="5">
        <v>1992</v>
      </c>
      <c r="C1933" s="32">
        <f>[2]Netzbetreiber_SAV_EHB!C1933</f>
        <v>153873.19080000004</v>
      </c>
      <c r="D1933" s="32">
        <f>[2]Netzbetreiber_SAV_EHB!D1933</f>
        <v>153873.19080000004</v>
      </c>
      <c r="E1933" s="32">
        <f>[2]Netzbetreiber_SAV_EHB!E1933</f>
        <v>153873.19080000004</v>
      </c>
      <c r="F1933" s="32">
        <f>[2]Netzbetreiber_SAV_EHB!F1933</f>
        <v>153873.19080000004</v>
      </c>
      <c r="G1933" s="32">
        <f>[2]Netzbetreiber_SAV_EHB!G1933</f>
        <v>153873.19080000004</v>
      </c>
      <c r="H1933" s="32">
        <f>[2]Netzbetreiber_SAV_EHB!H1933</f>
        <v>153873.19040000002</v>
      </c>
      <c r="I1933" s="32">
        <f>[2]Netzbetreiber_SAV_EHB!I1933</f>
        <v>153873.19040000002</v>
      </c>
      <c r="J1933" s="32">
        <f>[2]Netzbetreiber_SAV_EHB!J1933</f>
        <v>153873.19040000002</v>
      </c>
      <c r="K1933" s="32">
        <f>[2]Netzbetreiber_SAV_EHB!K1933</f>
        <v>153873.19040000002</v>
      </c>
      <c r="L1933" s="32">
        <f>[2]Netzbetreiber_SAV_EHB!L1933</f>
        <v>153873.19040000002</v>
      </c>
      <c r="M1933" s="32">
        <f>[2]Netzbetreiber_SAV_EHB!M1933</f>
        <v>153873.19</v>
      </c>
      <c r="N1933" s="32">
        <f>[2]Netzbetreiber_SAV_EHB!N1933</f>
        <v>153873.19</v>
      </c>
      <c r="O1933" s="32">
        <f>[2]Netzbetreiber_SAV_EHB!O1933</f>
        <v>153873.19</v>
      </c>
      <c r="P1933" s="32">
        <f>[2]Netzbetreiber_SAV_EHB!P1933</f>
        <v>153873.19</v>
      </c>
      <c r="Q1933" s="32">
        <f>[2]Netzbetreiber_SAV_EHB!Q1933</f>
        <v>153873.19</v>
      </c>
      <c r="R1933" s="32">
        <f>[2]Netzbetreiber_SAV_EHB!R1933</f>
        <v>153873.19</v>
      </c>
      <c r="S1933" s="32">
        <f>[2]Netzbetreiber_SAV_EHB!S1933</f>
        <v>153873.19</v>
      </c>
    </row>
    <row r="1934" spans="2:19">
      <c r="B1934" s="5">
        <v>1991</v>
      </c>
      <c r="C1934" s="32">
        <f>[2]Netzbetreiber_SAV_EHB!C1934</f>
        <v>155503.07060000004</v>
      </c>
      <c r="D1934" s="32">
        <f>[2]Netzbetreiber_SAV_EHB!D1934</f>
        <v>155503.07060000004</v>
      </c>
      <c r="E1934" s="32">
        <f>[2]Netzbetreiber_SAV_EHB!E1934</f>
        <v>155503.07060000004</v>
      </c>
      <c r="F1934" s="32">
        <f>[2]Netzbetreiber_SAV_EHB!F1934</f>
        <v>155503.07060000004</v>
      </c>
      <c r="G1934" s="32">
        <f>[2]Netzbetreiber_SAV_EHB!G1934</f>
        <v>155503.07060000004</v>
      </c>
      <c r="H1934" s="32">
        <f>[2]Netzbetreiber_SAV_EHB!H1934</f>
        <v>155503.07030000002</v>
      </c>
      <c r="I1934" s="32">
        <f>[2]Netzbetreiber_SAV_EHB!I1934</f>
        <v>155503.07030000002</v>
      </c>
      <c r="J1934" s="32">
        <f>[2]Netzbetreiber_SAV_EHB!J1934</f>
        <v>155503.07030000002</v>
      </c>
      <c r="K1934" s="32">
        <f>[2]Netzbetreiber_SAV_EHB!K1934</f>
        <v>155503.07030000002</v>
      </c>
      <c r="L1934" s="32">
        <f>[2]Netzbetreiber_SAV_EHB!L1934</f>
        <v>155503.07030000002</v>
      </c>
      <c r="M1934" s="32">
        <f>[2]Netzbetreiber_SAV_EHB!M1934</f>
        <v>155503.07</v>
      </c>
      <c r="N1934" s="32">
        <f>[2]Netzbetreiber_SAV_EHB!N1934</f>
        <v>155503.07</v>
      </c>
      <c r="O1934" s="32">
        <f>[2]Netzbetreiber_SAV_EHB!O1934</f>
        <v>155503.07</v>
      </c>
      <c r="P1934" s="32">
        <f>[2]Netzbetreiber_SAV_EHB!P1934</f>
        <v>155503.07</v>
      </c>
      <c r="Q1934" s="32">
        <f>[2]Netzbetreiber_SAV_EHB!Q1934</f>
        <v>155503.07</v>
      </c>
      <c r="R1934" s="32">
        <f>[2]Netzbetreiber_SAV_EHB!R1934</f>
        <v>155503.07</v>
      </c>
      <c r="S1934" s="32">
        <f>[2]Netzbetreiber_SAV_EHB!S1934</f>
        <v>155503.07</v>
      </c>
    </row>
    <row r="1935" spans="2:19">
      <c r="B1935" s="5">
        <v>1990</v>
      </c>
      <c r="C1935" s="32">
        <f>[2]Netzbetreiber_SAV_EHB!C1935</f>
        <v>101948.78040000002</v>
      </c>
      <c r="D1935" s="32">
        <f>[2]Netzbetreiber_SAV_EHB!D1935</f>
        <v>101948.78040000002</v>
      </c>
      <c r="E1935" s="32">
        <f>[2]Netzbetreiber_SAV_EHB!E1935</f>
        <v>101948.78040000002</v>
      </c>
      <c r="F1935" s="32">
        <f>[2]Netzbetreiber_SAV_EHB!F1935</f>
        <v>101948.78040000002</v>
      </c>
      <c r="G1935" s="32">
        <f>[2]Netzbetreiber_SAV_EHB!G1935</f>
        <v>101948.78040000002</v>
      </c>
      <c r="H1935" s="32">
        <f>[2]Netzbetreiber_SAV_EHB!H1935</f>
        <v>101948.78020000001</v>
      </c>
      <c r="I1935" s="32">
        <f>[2]Netzbetreiber_SAV_EHB!I1935</f>
        <v>101948.78020000001</v>
      </c>
      <c r="J1935" s="32">
        <f>[2]Netzbetreiber_SAV_EHB!J1935</f>
        <v>101948.78020000001</v>
      </c>
      <c r="K1935" s="32">
        <f>[2]Netzbetreiber_SAV_EHB!K1935</f>
        <v>101948.78020000001</v>
      </c>
      <c r="L1935" s="32">
        <f>[2]Netzbetreiber_SAV_EHB!L1935</f>
        <v>101948.78020000001</v>
      </c>
      <c r="M1935" s="32">
        <f>[2]Netzbetreiber_SAV_EHB!M1935</f>
        <v>101948.78</v>
      </c>
      <c r="N1935" s="32">
        <f>[2]Netzbetreiber_SAV_EHB!N1935</f>
        <v>101948.78</v>
      </c>
      <c r="O1935" s="32">
        <f>[2]Netzbetreiber_SAV_EHB!O1935</f>
        <v>101948.78</v>
      </c>
      <c r="P1935" s="32">
        <f>[2]Netzbetreiber_SAV_EHB!P1935</f>
        <v>101948.78</v>
      </c>
      <c r="Q1935" s="32">
        <f>[2]Netzbetreiber_SAV_EHB!Q1935</f>
        <v>101948.78</v>
      </c>
      <c r="R1935" s="32">
        <f>[2]Netzbetreiber_SAV_EHB!R1935</f>
        <v>101948.78</v>
      </c>
      <c r="S1935" s="32">
        <f>[2]Netzbetreiber_SAV_EHB!S1935</f>
        <v>101948.78</v>
      </c>
    </row>
    <row r="1936" spans="2:19">
      <c r="B1936" s="5">
        <v>1989</v>
      </c>
      <c r="C1936" s="32">
        <f>[2]Netzbetreiber_SAV_EHB!C1936</f>
        <v>66853.970200000011</v>
      </c>
      <c r="D1936" s="32">
        <f>[2]Netzbetreiber_SAV_EHB!D1936</f>
        <v>66853.970200000011</v>
      </c>
      <c r="E1936" s="32">
        <f>[2]Netzbetreiber_SAV_EHB!E1936</f>
        <v>66853.970200000011</v>
      </c>
      <c r="F1936" s="32">
        <f>[2]Netzbetreiber_SAV_EHB!F1936</f>
        <v>66853.970200000011</v>
      </c>
      <c r="G1936" s="32">
        <f>[2]Netzbetreiber_SAV_EHB!G1936</f>
        <v>66853.970200000011</v>
      </c>
      <c r="H1936" s="32">
        <f>[2]Netzbetreiber_SAV_EHB!H1936</f>
        <v>66853.970100000006</v>
      </c>
      <c r="I1936" s="32">
        <f>[2]Netzbetreiber_SAV_EHB!I1936</f>
        <v>66853.970100000006</v>
      </c>
      <c r="J1936" s="32">
        <f>[2]Netzbetreiber_SAV_EHB!J1936</f>
        <v>66853.970100000006</v>
      </c>
      <c r="K1936" s="32">
        <f>[2]Netzbetreiber_SAV_EHB!K1936</f>
        <v>66853.970100000006</v>
      </c>
      <c r="L1936" s="32">
        <f>[2]Netzbetreiber_SAV_EHB!L1936</f>
        <v>66853.970100000006</v>
      </c>
      <c r="M1936" s="32">
        <f>[2]Netzbetreiber_SAV_EHB!M1936</f>
        <v>66853.97</v>
      </c>
      <c r="N1936" s="32">
        <f>[2]Netzbetreiber_SAV_EHB!N1936</f>
        <v>66853.97</v>
      </c>
      <c r="O1936" s="32">
        <f>[2]Netzbetreiber_SAV_EHB!O1936</f>
        <v>66853.97</v>
      </c>
      <c r="P1936" s="32">
        <f>[2]Netzbetreiber_SAV_EHB!P1936</f>
        <v>66853.97</v>
      </c>
      <c r="Q1936" s="32">
        <f>[2]Netzbetreiber_SAV_EHB!Q1936</f>
        <v>66853.97</v>
      </c>
      <c r="R1936" s="32">
        <f>[2]Netzbetreiber_SAV_EHB!R1936</f>
        <v>66853.97</v>
      </c>
      <c r="S1936" s="32">
        <f>[2]Netzbetreiber_SAV_EHB!S1936</f>
        <v>66853.97</v>
      </c>
    </row>
    <row r="1937" spans="2:19">
      <c r="B1937" s="5">
        <v>1988</v>
      </c>
      <c r="C1937" s="32">
        <f>[2]Netzbetreiber_SAV_EHB!C1937</f>
        <v>77847.770200000014</v>
      </c>
      <c r="D1937" s="32">
        <f>[2]Netzbetreiber_SAV_EHB!D1937</f>
        <v>77847.770200000014</v>
      </c>
      <c r="E1937" s="32">
        <f>[2]Netzbetreiber_SAV_EHB!E1937</f>
        <v>77847.770200000014</v>
      </c>
      <c r="F1937" s="32">
        <f>[2]Netzbetreiber_SAV_EHB!F1937</f>
        <v>77847.770200000014</v>
      </c>
      <c r="G1937" s="32">
        <f>[2]Netzbetreiber_SAV_EHB!G1937</f>
        <v>77847.770200000014</v>
      </c>
      <c r="H1937" s="32">
        <f>[2]Netzbetreiber_SAV_EHB!H1937</f>
        <v>77847.770100000009</v>
      </c>
      <c r="I1937" s="32">
        <f>[2]Netzbetreiber_SAV_EHB!I1937</f>
        <v>77847.770100000009</v>
      </c>
      <c r="J1937" s="32">
        <f>[2]Netzbetreiber_SAV_EHB!J1937</f>
        <v>77847.770100000009</v>
      </c>
      <c r="K1937" s="32">
        <f>[2]Netzbetreiber_SAV_EHB!K1937</f>
        <v>77847.770100000009</v>
      </c>
      <c r="L1937" s="32">
        <f>[2]Netzbetreiber_SAV_EHB!L1937</f>
        <v>77847.770100000009</v>
      </c>
      <c r="M1937" s="32">
        <f>[2]Netzbetreiber_SAV_EHB!M1937</f>
        <v>77847.77</v>
      </c>
      <c r="N1937" s="32">
        <f>[2]Netzbetreiber_SAV_EHB!N1937</f>
        <v>77847.77</v>
      </c>
      <c r="O1937" s="32">
        <f>[2]Netzbetreiber_SAV_EHB!O1937</f>
        <v>77847.77</v>
      </c>
      <c r="P1937" s="32">
        <f>[2]Netzbetreiber_SAV_EHB!P1937</f>
        <v>77847.77</v>
      </c>
      <c r="Q1937" s="32">
        <f>[2]Netzbetreiber_SAV_EHB!Q1937</f>
        <v>77847.77</v>
      </c>
      <c r="R1937" s="32">
        <f>[2]Netzbetreiber_SAV_EHB!R1937</f>
        <v>77847.77</v>
      </c>
      <c r="S1937" s="32">
        <f>[2]Netzbetreiber_SAV_EHB!S1937</f>
        <v>77847.77</v>
      </c>
    </row>
    <row r="1938" spans="2:19">
      <c r="B1938" s="5">
        <v>1987</v>
      </c>
      <c r="C1938" s="32">
        <f>[2]Netzbetreiber_SAV_EHB!C1938</f>
        <v>0</v>
      </c>
      <c r="D1938" s="32">
        <f>[2]Netzbetreiber_SAV_EHB!D1938</f>
        <v>0</v>
      </c>
      <c r="E1938" s="32">
        <f>[2]Netzbetreiber_SAV_EHB!E1938</f>
        <v>0</v>
      </c>
      <c r="F1938" s="32">
        <f>[2]Netzbetreiber_SAV_EHB!F1938</f>
        <v>0</v>
      </c>
      <c r="G1938" s="32">
        <f>[2]Netzbetreiber_SAV_EHB!G1938</f>
        <v>0</v>
      </c>
      <c r="H1938" s="32">
        <f>[2]Netzbetreiber_SAV_EHB!H1938</f>
        <v>0</v>
      </c>
      <c r="I1938" s="32">
        <f>[2]Netzbetreiber_SAV_EHB!I1938</f>
        <v>0</v>
      </c>
      <c r="J1938" s="32">
        <f>[2]Netzbetreiber_SAV_EHB!J1938</f>
        <v>0</v>
      </c>
      <c r="K1938" s="32">
        <f>[2]Netzbetreiber_SAV_EHB!K1938</f>
        <v>0</v>
      </c>
      <c r="L1938" s="32">
        <f>[2]Netzbetreiber_SAV_EHB!L1938</f>
        <v>0</v>
      </c>
      <c r="M1938" s="32">
        <f>[2]Netzbetreiber_SAV_EHB!M1938</f>
        <v>0</v>
      </c>
      <c r="N1938" s="32">
        <f>[2]Netzbetreiber_SAV_EHB!N1938</f>
        <v>0</v>
      </c>
      <c r="O1938" s="32">
        <f>[2]Netzbetreiber_SAV_EHB!O1938</f>
        <v>0</v>
      </c>
      <c r="P1938" s="32">
        <f>[2]Netzbetreiber_SAV_EHB!P1938</f>
        <v>0</v>
      </c>
      <c r="Q1938" s="32">
        <f>[2]Netzbetreiber_SAV_EHB!Q1938</f>
        <v>0</v>
      </c>
      <c r="R1938" s="32">
        <f>[2]Netzbetreiber_SAV_EHB!R1938</f>
        <v>0</v>
      </c>
      <c r="S1938" s="32">
        <f>[2]Netzbetreiber_SAV_EHB!S1938</f>
        <v>0</v>
      </c>
    </row>
    <row r="1939" spans="2:19">
      <c r="B1939" s="5">
        <v>1986</v>
      </c>
      <c r="C1939" s="32">
        <f>[2]Netzbetreiber_SAV_EHB!C1939</f>
        <v>947.9402</v>
      </c>
      <c r="D1939" s="32">
        <f>[2]Netzbetreiber_SAV_EHB!D1939</f>
        <v>947.9402</v>
      </c>
      <c r="E1939" s="32">
        <f>[2]Netzbetreiber_SAV_EHB!E1939</f>
        <v>947.9402</v>
      </c>
      <c r="F1939" s="32">
        <f>[2]Netzbetreiber_SAV_EHB!F1939</f>
        <v>947.9402</v>
      </c>
      <c r="G1939" s="32">
        <f>[2]Netzbetreiber_SAV_EHB!G1939</f>
        <v>947.9402</v>
      </c>
      <c r="H1939" s="32">
        <f>[2]Netzbetreiber_SAV_EHB!H1939</f>
        <v>947.94010000000003</v>
      </c>
      <c r="I1939" s="32">
        <f>[2]Netzbetreiber_SAV_EHB!I1939</f>
        <v>947.94010000000003</v>
      </c>
      <c r="J1939" s="32">
        <f>[2]Netzbetreiber_SAV_EHB!J1939</f>
        <v>947.94010000000003</v>
      </c>
      <c r="K1939" s="32">
        <f>[2]Netzbetreiber_SAV_EHB!K1939</f>
        <v>947.94010000000003</v>
      </c>
      <c r="L1939" s="32">
        <f>[2]Netzbetreiber_SAV_EHB!L1939</f>
        <v>947.94010000000003</v>
      </c>
      <c r="M1939" s="32">
        <f>[2]Netzbetreiber_SAV_EHB!M1939</f>
        <v>947.94</v>
      </c>
      <c r="N1939" s="32">
        <f>[2]Netzbetreiber_SAV_EHB!N1939</f>
        <v>947.94</v>
      </c>
      <c r="O1939" s="32">
        <f>[2]Netzbetreiber_SAV_EHB!O1939</f>
        <v>947.94</v>
      </c>
      <c r="P1939" s="32">
        <f>[2]Netzbetreiber_SAV_EHB!P1939</f>
        <v>947.94</v>
      </c>
      <c r="Q1939" s="32">
        <f>[2]Netzbetreiber_SAV_EHB!Q1939</f>
        <v>947.94</v>
      </c>
      <c r="R1939" s="32">
        <f>[2]Netzbetreiber_SAV_EHB!R1939</f>
        <v>947.94</v>
      </c>
      <c r="S1939" s="32">
        <f>[2]Netzbetreiber_SAV_EHB!S1939</f>
        <v>947.94</v>
      </c>
    </row>
    <row r="1940" spans="2:19">
      <c r="B1940" s="5">
        <v>1985</v>
      </c>
      <c r="C1940" s="32">
        <f>[2]Netzbetreiber_SAV_EHB!C1940</f>
        <v>49805.450199999992</v>
      </c>
      <c r="D1940" s="32">
        <f>[2]Netzbetreiber_SAV_EHB!D1940</f>
        <v>49805.450199999992</v>
      </c>
      <c r="E1940" s="32">
        <f>[2]Netzbetreiber_SAV_EHB!E1940</f>
        <v>49805.450199999992</v>
      </c>
      <c r="F1940" s="32">
        <f>[2]Netzbetreiber_SAV_EHB!F1940</f>
        <v>49805.450199999992</v>
      </c>
      <c r="G1940" s="32">
        <f>[2]Netzbetreiber_SAV_EHB!G1940</f>
        <v>49805.450199999992</v>
      </c>
      <c r="H1940" s="32">
        <f>[2]Netzbetreiber_SAV_EHB!H1940</f>
        <v>49805.450099999995</v>
      </c>
      <c r="I1940" s="32">
        <f>[2]Netzbetreiber_SAV_EHB!I1940</f>
        <v>49805.450099999995</v>
      </c>
      <c r="J1940" s="32">
        <f>[2]Netzbetreiber_SAV_EHB!J1940</f>
        <v>49805.450099999995</v>
      </c>
      <c r="K1940" s="32">
        <f>[2]Netzbetreiber_SAV_EHB!K1940</f>
        <v>49805.450099999995</v>
      </c>
      <c r="L1940" s="32">
        <f>[2]Netzbetreiber_SAV_EHB!L1940</f>
        <v>49805.450099999995</v>
      </c>
      <c r="M1940" s="32">
        <f>[2]Netzbetreiber_SAV_EHB!M1940</f>
        <v>49805.45</v>
      </c>
      <c r="N1940" s="32">
        <f>[2]Netzbetreiber_SAV_EHB!N1940</f>
        <v>49805.45</v>
      </c>
      <c r="O1940" s="32">
        <f>[2]Netzbetreiber_SAV_EHB!O1940</f>
        <v>49805.45</v>
      </c>
      <c r="P1940" s="32">
        <f>[2]Netzbetreiber_SAV_EHB!P1940</f>
        <v>49805.45</v>
      </c>
      <c r="Q1940" s="32">
        <f>[2]Netzbetreiber_SAV_EHB!Q1940</f>
        <v>49805.45</v>
      </c>
      <c r="R1940" s="32">
        <f>[2]Netzbetreiber_SAV_EHB!R1940</f>
        <v>49805.45</v>
      </c>
      <c r="S1940" s="32">
        <f>[2]Netzbetreiber_SAV_EHB!S1940</f>
        <v>49805.45</v>
      </c>
    </row>
    <row r="1941" spans="2:19">
      <c r="B1941" s="5">
        <v>1984</v>
      </c>
      <c r="C1941" s="32">
        <f>[2]Netzbetreiber_SAV_EHB!C1941</f>
        <v>20019.630400000005</v>
      </c>
      <c r="D1941" s="32">
        <f>[2]Netzbetreiber_SAV_EHB!D1941</f>
        <v>20019.630400000005</v>
      </c>
      <c r="E1941" s="32">
        <f>[2]Netzbetreiber_SAV_EHB!E1941</f>
        <v>20019.630400000005</v>
      </c>
      <c r="F1941" s="32">
        <f>[2]Netzbetreiber_SAV_EHB!F1941</f>
        <v>20019.630400000005</v>
      </c>
      <c r="G1941" s="32">
        <f>[2]Netzbetreiber_SAV_EHB!G1941</f>
        <v>20019.630400000005</v>
      </c>
      <c r="H1941" s="32">
        <f>[2]Netzbetreiber_SAV_EHB!H1941</f>
        <v>20019.6302</v>
      </c>
      <c r="I1941" s="32">
        <f>[2]Netzbetreiber_SAV_EHB!I1941</f>
        <v>20019.6302</v>
      </c>
      <c r="J1941" s="32">
        <f>[2]Netzbetreiber_SAV_EHB!J1941</f>
        <v>20019.6302</v>
      </c>
      <c r="K1941" s="32">
        <f>[2]Netzbetreiber_SAV_EHB!K1941</f>
        <v>20019.6302</v>
      </c>
      <c r="L1941" s="32">
        <f>[2]Netzbetreiber_SAV_EHB!L1941</f>
        <v>20019.6302</v>
      </c>
      <c r="M1941" s="32">
        <f>[2]Netzbetreiber_SAV_EHB!M1941</f>
        <v>20019.63</v>
      </c>
      <c r="N1941" s="32">
        <f>[2]Netzbetreiber_SAV_EHB!N1941</f>
        <v>20019.63</v>
      </c>
      <c r="O1941" s="32">
        <f>[2]Netzbetreiber_SAV_EHB!O1941</f>
        <v>20019.63</v>
      </c>
      <c r="P1941" s="32">
        <f>[2]Netzbetreiber_SAV_EHB!P1941</f>
        <v>20019.63</v>
      </c>
      <c r="Q1941" s="32">
        <f>[2]Netzbetreiber_SAV_EHB!Q1941</f>
        <v>20019.63</v>
      </c>
      <c r="R1941" s="32">
        <f>[2]Netzbetreiber_SAV_EHB!R1941</f>
        <v>20019.63</v>
      </c>
      <c r="S1941" s="32">
        <f>[2]Netzbetreiber_SAV_EHB!S1941</f>
        <v>20019.63</v>
      </c>
    </row>
    <row r="1942" spans="2:19">
      <c r="B1942" s="5">
        <v>1983</v>
      </c>
      <c r="C1942" s="32">
        <f>[2]Netzbetreiber_SAV_EHB!C1942</f>
        <v>89801.780600000027</v>
      </c>
      <c r="D1942" s="32">
        <f>[2]Netzbetreiber_SAV_EHB!D1942</f>
        <v>89801.780600000027</v>
      </c>
      <c r="E1942" s="32">
        <f>[2]Netzbetreiber_SAV_EHB!E1942</f>
        <v>89801.780600000027</v>
      </c>
      <c r="F1942" s="32">
        <f>[2]Netzbetreiber_SAV_EHB!F1942</f>
        <v>89801.780600000027</v>
      </c>
      <c r="G1942" s="32">
        <f>[2]Netzbetreiber_SAV_EHB!G1942</f>
        <v>89801.780600000027</v>
      </c>
      <c r="H1942" s="32">
        <f>[2]Netzbetreiber_SAV_EHB!H1942</f>
        <v>89801.780299999999</v>
      </c>
      <c r="I1942" s="32">
        <f>[2]Netzbetreiber_SAV_EHB!I1942</f>
        <v>89801.780299999999</v>
      </c>
      <c r="J1942" s="32">
        <f>[2]Netzbetreiber_SAV_EHB!J1942</f>
        <v>89801.780299999999</v>
      </c>
      <c r="K1942" s="32">
        <f>[2]Netzbetreiber_SAV_EHB!K1942</f>
        <v>89801.780299999999</v>
      </c>
      <c r="L1942" s="32">
        <f>[2]Netzbetreiber_SAV_EHB!L1942</f>
        <v>89801.780299999999</v>
      </c>
      <c r="M1942" s="32">
        <f>[2]Netzbetreiber_SAV_EHB!M1942</f>
        <v>89801.78</v>
      </c>
      <c r="N1942" s="32">
        <f>[2]Netzbetreiber_SAV_EHB!N1942</f>
        <v>89801.78</v>
      </c>
      <c r="O1942" s="32">
        <f>[2]Netzbetreiber_SAV_EHB!O1942</f>
        <v>89801.78</v>
      </c>
      <c r="P1942" s="32">
        <f>[2]Netzbetreiber_SAV_EHB!P1942</f>
        <v>89801.78</v>
      </c>
      <c r="Q1942" s="32">
        <f>[2]Netzbetreiber_SAV_EHB!Q1942</f>
        <v>89801.78</v>
      </c>
      <c r="R1942" s="32">
        <f>[2]Netzbetreiber_SAV_EHB!R1942</f>
        <v>89801.78</v>
      </c>
      <c r="S1942" s="32">
        <f>[2]Netzbetreiber_SAV_EHB!S1942</f>
        <v>89801.78</v>
      </c>
    </row>
    <row r="1943" spans="2:19">
      <c r="B1943" s="5">
        <v>1982</v>
      </c>
      <c r="C1943" s="32">
        <f>[2]Netzbetreiber_SAV_EHB!C1943</f>
        <v>216679.36120000007</v>
      </c>
      <c r="D1943" s="32">
        <f>[2]Netzbetreiber_SAV_EHB!D1943</f>
        <v>216679.36120000007</v>
      </c>
      <c r="E1943" s="32">
        <f>[2]Netzbetreiber_SAV_EHB!E1943</f>
        <v>216679.36120000007</v>
      </c>
      <c r="F1943" s="32">
        <f>[2]Netzbetreiber_SAV_EHB!F1943</f>
        <v>216679.36120000007</v>
      </c>
      <c r="G1943" s="32">
        <f>[2]Netzbetreiber_SAV_EHB!G1943</f>
        <v>216679.36120000007</v>
      </c>
      <c r="H1943" s="32">
        <f>[2]Netzbetreiber_SAV_EHB!H1943</f>
        <v>216679.36060000001</v>
      </c>
      <c r="I1943" s="32">
        <f>[2]Netzbetreiber_SAV_EHB!I1943</f>
        <v>216679.36060000001</v>
      </c>
      <c r="J1943" s="32">
        <f>[2]Netzbetreiber_SAV_EHB!J1943</f>
        <v>216679.36060000001</v>
      </c>
      <c r="K1943" s="32">
        <f>[2]Netzbetreiber_SAV_EHB!K1943</f>
        <v>216679.36060000001</v>
      </c>
      <c r="L1943" s="32">
        <f>[2]Netzbetreiber_SAV_EHB!L1943</f>
        <v>216679.36060000001</v>
      </c>
      <c r="M1943" s="32">
        <f>[2]Netzbetreiber_SAV_EHB!M1943</f>
        <v>216679.36</v>
      </c>
      <c r="N1943" s="32">
        <f>[2]Netzbetreiber_SAV_EHB!N1943</f>
        <v>216679.36</v>
      </c>
      <c r="O1943" s="32">
        <f>[2]Netzbetreiber_SAV_EHB!O1943</f>
        <v>216679.36</v>
      </c>
      <c r="P1943" s="32">
        <f>[2]Netzbetreiber_SAV_EHB!P1943</f>
        <v>216679.36</v>
      </c>
      <c r="Q1943" s="32">
        <f>[2]Netzbetreiber_SAV_EHB!Q1943</f>
        <v>216679.36</v>
      </c>
      <c r="R1943" s="32">
        <f>[2]Netzbetreiber_SAV_EHB!R1943</f>
        <v>216679.36</v>
      </c>
      <c r="S1943" s="32">
        <f>[2]Netzbetreiber_SAV_EHB!S1943</f>
        <v>216679.36000000002</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0</v>
      </c>
      <c r="J1944" s="32">
        <f>[2]Netzbetreiber_SAV_EHB!J1944</f>
        <v>0</v>
      </c>
      <c r="K1944" s="32">
        <f>[2]Netzbetreiber_SAV_EHB!K1944</f>
        <v>0</v>
      </c>
      <c r="L1944" s="32">
        <f>[2]Netzbetreiber_SAV_EHB!L1944</f>
        <v>0</v>
      </c>
      <c r="M1944" s="32">
        <f>[2]Netzbetreiber_SAV_EHB!M1944</f>
        <v>0</v>
      </c>
      <c r="N1944" s="32">
        <f>[2]Netzbetreiber_SAV_EHB!N1944</f>
        <v>0</v>
      </c>
      <c r="O1944" s="32">
        <f>[2]Netzbetreiber_SAV_EHB!O1944</f>
        <v>0</v>
      </c>
      <c r="P1944" s="32">
        <f>[2]Netzbetreiber_SAV_EHB!P1944</f>
        <v>0</v>
      </c>
      <c r="Q1944" s="32">
        <f>[2]Netzbetreiber_SAV_EHB!Q1944</f>
        <v>0</v>
      </c>
      <c r="R1944" s="32">
        <f>[2]Netzbetreiber_SAV_EHB!R1944</f>
        <v>0</v>
      </c>
      <c r="S1944" s="32">
        <f>[2]Netzbetreiber_SAV_EHB!S1944</f>
        <v>0</v>
      </c>
    </row>
    <row r="1945" spans="2:19">
      <c r="B1945" s="5">
        <v>1980</v>
      </c>
      <c r="C1945" s="32">
        <f>[2]Netzbetreiber_SAV_EHB!C1945</f>
        <v>63468.700399999987</v>
      </c>
      <c r="D1945" s="32">
        <f>[2]Netzbetreiber_SAV_EHB!D1945</f>
        <v>63468.700399999987</v>
      </c>
      <c r="E1945" s="32">
        <f>[2]Netzbetreiber_SAV_EHB!E1945</f>
        <v>63468.700399999987</v>
      </c>
      <c r="F1945" s="32">
        <f>[2]Netzbetreiber_SAV_EHB!F1945</f>
        <v>63468.700399999987</v>
      </c>
      <c r="G1945" s="32">
        <f>[2]Netzbetreiber_SAV_EHB!G1945</f>
        <v>63468.700399999987</v>
      </c>
      <c r="H1945" s="32">
        <f>[2]Netzbetreiber_SAV_EHB!H1945</f>
        <v>63468.700199999999</v>
      </c>
      <c r="I1945" s="32">
        <f>[2]Netzbetreiber_SAV_EHB!I1945</f>
        <v>63468.700199999999</v>
      </c>
      <c r="J1945" s="32">
        <f>[2]Netzbetreiber_SAV_EHB!J1945</f>
        <v>63468.700199999999</v>
      </c>
      <c r="K1945" s="32">
        <f>[2]Netzbetreiber_SAV_EHB!K1945</f>
        <v>63468.700199999999</v>
      </c>
      <c r="L1945" s="32">
        <f>[2]Netzbetreiber_SAV_EHB!L1945</f>
        <v>63468.700199999999</v>
      </c>
      <c r="M1945" s="32">
        <f>[2]Netzbetreiber_SAV_EHB!M1945</f>
        <v>63468.7</v>
      </c>
      <c r="N1945" s="32">
        <f>[2]Netzbetreiber_SAV_EHB!N1945</f>
        <v>63468.7</v>
      </c>
      <c r="O1945" s="32">
        <f>[2]Netzbetreiber_SAV_EHB!O1945</f>
        <v>63468.7</v>
      </c>
      <c r="P1945" s="32">
        <f>[2]Netzbetreiber_SAV_EHB!P1945</f>
        <v>63468.7</v>
      </c>
      <c r="Q1945" s="32">
        <f>[2]Netzbetreiber_SAV_EHB!Q1945</f>
        <v>63468.7</v>
      </c>
      <c r="R1945" s="32">
        <f>[2]Netzbetreiber_SAV_EHB!R1945</f>
        <v>63468.7</v>
      </c>
      <c r="S1945" s="32">
        <f>[2]Netzbetreiber_SAV_EHB!S1945</f>
        <v>63468.7</v>
      </c>
    </row>
    <row r="1946" spans="2:19">
      <c r="B1946" s="5">
        <v>1979</v>
      </c>
      <c r="C1946" s="32">
        <f>[2]Netzbetreiber_SAV_EHB!C1946</f>
        <v>24173.370200000001</v>
      </c>
      <c r="D1946" s="32">
        <f>[2]Netzbetreiber_SAV_EHB!D1946</f>
        <v>24173.370200000001</v>
      </c>
      <c r="E1946" s="32">
        <f>[2]Netzbetreiber_SAV_EHB!E1946</f>
        <v>24173.370200000001</v>
      </c>
      <c r="F1946" s="32">
        <f>[2]Netzbetreiber_SAV_EHB!F1946</f>
        <v>24173.370200000001</v>
      </c>
      <c r="G1946" s="32">
        <f>[2]Netzbetreiber_SAV_EHB!G1946</f>
        <v>24173.370200000001</v>
      </c>
      <c r="H1946" s="32">
        <f>[2]Netzbetreiber_SAV_EHB!H1946</f>
        <v>24173.3701</v>
      </c>
      <c r="I1946" s="32">
        <f>[2]Netzbetreiber_SAV_EHB!I1946</f>
        <v>24173.3701</v>
      </c>
      <c r="J1946" s="32">
        <f>[2]Netzbetreiber_SAV_EHB!J1946</f>
        <v>24173.3701</v>
      </c>
      <c r="K1946" s="32">
        <f>[2]Netzbetreiber_SAV_EHB!K1946</f>
        <v>24173.3701</v>
      </c>
      <c r="L1946" s="32">
        <f>[2]Netzbetreiber_SAV_EHB!L1946</f>
        <v>24173.3701</v>
      </c>
      <c r="M1946" s="32">
        <f>[2]Netzbetreiber_SAV_EHB!M1946</f>
        <v>24173.37</v>
      </c>
      <c r="N1946" s="32">
        <f>[2]Netzbetreiber_SAV_EHB!N1946</f>
        <v>24173.37</v>
      </c>
      <c r="O1946" s="32">
        <f>[2]Netzbetreiber_SAV_EHB!O1946</f>
        <v>24173.37</v>
      </c>
      <c r="P1946" s="32">
        <f>[2]Netzbetreiber_SAV_EHB!P1946</f>
        <v>24173.37</v>
      </c>
      <c r="Q1946" s="32">
        <f>[2]Netzbetreiber_SAV_EHB!Q1946</f>
        <v>24173.37</v>
      </c>
      <c r="R1946" s="32">
        <f>[2]Netzbetreiber_SAV_EHB!R1946</f>
        <v>24173.37</v>
      </c>
      <c r="S1946" s="32">
        <f>[2]Netzbetreiber_SAV_EHB!S1946</f>
        <v>24173.37</v>
      </c>
    </row>
    <row r="1947" spans="2:19">
      <c r="B1947" s="5">
        <v>1978</v>
      </c>
      <c r="C1947" s="32">
        <f>[2]Netzbetreiber_SAV_EHB!C1947</f>
        <v>1197.4502</v>
      </c>
      <c r="D1947" s="32">
        <f>[2]Netzbetreiber_SAV_EHB!D1947</f>
        <v>1197.4502</v>
      </c>
      <c r="E1947" s="32">
        <f>[2]Netzbetreiber_SAV_EHB!E1947</f>
        <v>1197.4502</v>
      </c>
      <c r="F1947" s="32">
        <f>[2]Netzbetreiber_SAV_EHB!F1947</f>
        <v>1197.4502</v>
      </c>
      <c r="G1947" s="32">
        <f>[2]Netzbetreiber_SAV_EHB!G1947</f>
        <v>1197.4502</v>
      </c>
      <c r="H1947" s="32">
        <f>[2]Netzbetreiber_SAV_EHB!H1947</f>
        <v>1197.4501</v>
      </c>
      <c r="I1947" s="32">
        <f>[2]Netzbetreiber_SAV_EHB!I1947</f>
        <v>1197.4501</v>
      </c>
      <c r="J1947" s="32">
        <f>[2]Netzbetreiber_SAV_EHB!J1947</f>
        <v>1197.4501</v>
      </c>
      <c r="K1947" s="32">
        <f>[2]Netzbetreiber_SAV_EHB!K1947</f>
        <v>1197.4501</v>
      </c>
      <c r="L1947" s="32">
        <f>[2]Netzbetreiber_SAV_EHB!L1947</f>
        <v>1197.4501</v>
      </c>
      <c r="M1947" s="32">
        <f>[2]Netzbetreiber_SAV_EHB!M1947</f>
        <v>1197.45</v>
      </c>
      <c r="N1947" s="32">
        <f>[2]Netzbetreiber_SAV_EHB!N1947</f>
        <v>1197.45</v>
      </c>
      <c r="O1947" s="32">
        <f>[2]Netzbetreiber_SAV_EHB!O1947</f>
        <v>1197.45</v>
      </c>
      <c r="P1947" s="32">
        <f>[2]Netzbetreiber_SAV_EHB!P1947</f>
        <v>1197.45</v>
      </c>
      <c r="Q1947" s="32">
        <f>[2]Netzbetreiber_SAV_EHB!Q1947</f>
        <v>1197.45</v>
      </c>
      <c r="R1947" s="32">
        <f>[2]Netzbetreiber_SAV_EHB!R1947</f>
        <v>1197.45</v>
      </c>
      <c r="S1947" s="32">
        <f>[2]Netzbetreiber_SAV_EHB!S1947</f>
        <v>1197.45</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22298.970200000003</v>
      </c>
      <c r="D1949" s="32">
        <f>[2]Netzbetreiber_SAV_EHB!D1949</f>
        <v>22298.970200000003</v>
      </c>
      <c r="E1949" s="32">
        <f>[2]Netzbetreiber_SAV_EHB!E1949</f>
        <v>22298.970200000003</v>
      </c>
      <c r="F1949" s="32">
        <f>[2]Netzbetreiber_SAV_EHB!F1949</f>
        <v>22298.970200000003</v>
      </c>
      <c r="G1949" s="32">
        <f>[2]Netzbetreiber_SAV_EHB!G1949</f>
        <v>22298.970200000003</v>
      </c>
      <c r="H1949" s="32">
        <f>[2]Netzbetreiber_SAV_EHB!H1949</f>
        <v>22298.970100000002</v>
      </c>
      <c r="I1949" s="32">
        <f>[2]Netzbetreiber_SAV_EHB!I1949</f>
        <v>22298.970100000002</v>
      </c>
      <c r="J1949" s="32">
        <f>[2]Netzbetreiber_SAV_EHB!J1949</f>
        <v>22298.970100000002</v>
      </c>
      <c r="K1949" s="32">
        <f>[2]Netzbetreiber_SAV_EHB!K1949</f>
        <v>22298.970100000002</v>
      </c>
      <c r="L1949" s="32">
        <f>[2]Netzbetreiber_SAV_EHB!L1949</f>
        <v>22298.970100000002</v>
      </c>
      <c r="M1949" s="32">
        <f>[2]Netzbetreiber_SAV_EHB!M1949</f>
        <v>22298.97</v>
      </c>
      <c r="N1949" s="32">
        <f>[2]Netzbetreiber_SAV_EHB!N1949</f>
        <v>22298.97</v>
      </c>
      <c r="O1949" s="32">
        <f>[2]Netzbetreiber_SAV_EHB!O1949</f>
        <v>22298.97</v>
      </c>
      <c r="P1949" s="32">
        <f>[2]Netzbetreiber_SAV_EHB!P1949</f>
        <v>22298.97</v>
      </c>
      <c r="Q1949" s="32">
        <f>[2]Netzbetreiber_SAV_EHB!Q1949</f>
        <v>22298.97</v>
      </c>
      <c r="R1949" s="32">
        <f>[2]Netzbetreiber_SAV_EHB!R1949</f>
        <v>22298.97</v>
      </c>
      <c r="S1949" s="32">
        <f>[2]Netzbetreiber_SAV_EHB!S1949</f>
        <v>22298.97</v>
      </c>
    </row>
    <row r="1950" spans="2:19">
      <c r="B1950" s="5">
        <v>1975</v>
      </c>
      <c r="C1950" s="32">
        <f>[2]Netzbetreiber_SAV_EHB!C1950</f>
        <v>46235.100199999993</v>
      </c>
      <c r="D1950" s="32">
        <f>[2]Netzbetreiber_SAV_EHB!D1950</f>
        <v>46235.100199999993</v>
      </c>
      <c r="E1950" s="32">
        <f>[2]Netzbetreiber_SAV_EHB!E1950</f>
        <v>46235.100199999993</v>
      </c>
      <c r="F1950" s="32">
        <f>[2]Netzbetreiber_SAV_EHB!F1950</f>
        <v>46235.100199999993</v>
      </c>
      <c r="G1950" s="32">
        <f>[2]Netzbetreiber_SAV_EHB!G1950</f>
        <v>46235.100199999993</v>
      </c>
      <c r="H1950" s="32">
        <f>[2]Netzbetreiber_SAV_EHB!H1950</f>
        <v>46235.100099999996</v>
      </c>
      <c r="I1950" s="32">
        <f>[2]Netzbetreiber_SAV_EHB!I1950</f>
        <v>46235.100099999996</v>
      </c>
      <c r="J1950" s="32">
        <f>[2]Netzbetreiber_SAV_EHB!J1950</f>
        <v>46235.100099999996</v>
      </c>
      <c r="K1950" s="32">
        <f>[2]Netzbetreiber_SAV_EHB!K1950</f>
        <v>46235.100099999996</v>
      </c>
      <c r="L1950" s="32">
        <f>[2]Netzbetreiber_SAV_EHB!L1950</f>
        <v>46235.100099999996</v>
      </c>
      <c r="M1950" s="32">
        <f>[2]Netzbetreiber_SAV_EHB!M1950</f>
        <v>46235.1</v>
      </c>
      <c r="N1950" s="32">
        <f>[2]Netzbetreiber_SAV_EHB!N1950</f>
        <v>46235.1</v>
      </c>
      <c r="O1950" s="32">
        <f>[2]Netzbetreiber_SAV_EHB!O1950</f>
        <v>46235.1</v>
      </c>
      <c r="P1950" s="32">
        <f>[2]Netzbetreiber_SAV_EHB!P1950</f>
        <v>46235.1</v>
      </c>
      <c r="Q1950" s="32">
        <f>[2]Netzbetreiber_SAV_EHB!Q1950</f>
        <v>46235.1</v>
      </c>
      <c r="R1950" s="32">
        <f>[2]Netzbetreiber_SAV_EHB!R1950</f>
        <v>46235.1</v>
      </c>
      <c r="S1950" s="32">
        <f>[2]Netzbetreiber_SAV_EHB!S1950</f>
        <v>46235.1</v>
      </c>
    </row>
    <row r="1951" spans="2:19">
      <c r="B1951" s="5">
        <v>1974</v>
      </c>
      <c r="C1951" s="32">
        <f>[2]Netzbetreiber_SAV_EHB!C1951</f>
        <v>50104.050199999998</v>
      </c>
      <c r="D1951" s="32">
        <f>[2]Netzbetreiber_SAV_EHB!D1951</f>
        <v>50104.050199999998</v>
      </c>
      <c r="E1951" s="32">
        <f>[2]Netzbetreiber_SAV_EHB!E1951</f>
        <v>50104.050199999998</v>
      </c>
      <c r="F1951" s="32">
        <f>[2]Netzbetreiber_SAV_EHB!F1951</f>
        <v>50104.050199999998</v>
      </c>
      <c r="G1951" s="32">
        <f>[2]Netzbetreiber_SAV_EHB!G1951</f>
        <v>50104.050199999998</v>
      </c>
      <c r="H1951" s="32">
        <f>[2]Netzbetreiber_SAV_EHB!H1951</f>
        <v>50104.0501</v>
      </c>
      <c r="I1951" s="32">
        <f>[2]Netzbetreiber_SAV_EHB!I1951</f>
        <v>50104.0501</v>
      </c>
      <c r="J1951" s="32">
        <f>[2]Netzbetreiber_SAV_EHB!J1951</f>
        <v>50104.0501</v>
      </c>
      <c r="K1951" s="32">
        <f>[2]Netzbetreiber_SAV_EHB!K1951</f>
        <v>50104.0501</v>
      </c>
      <c r="L1951" s="32">
        <f>[2]Netzbetreiber_SAV_EHB!L1951</f>
        <v>50104.0501</v>
      </c>
      <c r="M1951" s="32">
        <f>[2]Netzbetreiber_SAV_EHB!M1951</f>
        <v>50104.05</v>
      </c>
      <c r="N1951" s="32">
        <f>[2]Netzbetreiber_SAV_EHB!N1951</f>
        <v>50104.05</v>
      </c>
      <c r="O1951" s="32">
        <f>[2]Netzbetreiber_SAV_EHB!O1951</f>
        <v>50104.05</v>
      </c>
      <c r="P1951" s="32">
        <f>[2]Netzbetreiber_SAV_EHB!P1951</f>
        <v>50104.05</v>
      </c>
      <c r="Q1951" s="32">
        <f>[2]Netzbetreiber_SAV_EHB!Q1951</f>
        <v>50104.05</v>
      </c>
      <c r="R1951" s="32">
        <f>[2]Netzbetreiber_SAV_EHB!R1951</f>
        <v>50104.05</v>
      </c>
      <c r="S1951" s="32">
        <f>[2]Netzbetreiber_SAV_EHB!S1951</f>
        <v>50104.05</v>
      </c>
    </row>
    <row r="1952" spans="2:19">
      <c r="B1952" s="5">
        <v>1973</v>
      </c>
      <c r="C1952" s="32">
        <f>[2]Netzbetreiber_SAV_EHB!C1952</f>
        <v>99540.35040000001</v>
      </c>
      <c r="D1952" s="32">
        <f>[2]Netzbetreiber_SAV_EHB!D1952</f>
        <v>99540.35040000001</v>
      </c>
      <c r="E1952" s="32">
        <f>[2]Netzbetreiber_SAV_EHB!E1952</f>
        <v>99540.35040000001</v>
      </c>
      <c r="F1952" s="32">
        <f>[2]Netzbetreiber_SAV_EHB!F1952</f>
        <v>99540.35040000001</v>
      </c>
      <c r="G1952" s="32">
        <f>[2]Netzbetreiber_SAV_EHB!G1952</f>
        <v>99540.35040000001</v>
      </c>
      <c r="H1952" s="32">
        <f>[2]Netzbetreiber_SAV_EHB!H1952</f>
        <v>99540.350199999986</v>
      </c>
      <c r="I1952" s="32">
        <f>[2]Netzbetreiber_SAV_EHB!I1952</f>
        <v>99540.350199999986</v>
      </c>
      <c r="J1952" s="32">
        <f>[2]Netzbetreiber_SAV_EHB!J1952</f>
        <v>99540.350199999986</v>
      </c>
      <c r="K1952" s="32">
        <f>[2]Netzbetreiber_SAV_EHB!K1952</f>
        <v>99540.350199999986</v>
      </c>
      <c r="L1952" s="32">
        <f>[2]Netzbetreiber_SAV_EHB!L1952</f>
        <v>99540.350199999986</v>
      </c>
      <c r="M1952" s="32">
        <f>[2]Netzbetreiber_SAV_EHB!M1952</f>
        <v>99540.35</v>
      </c>
      <c r="N1952" s="32">
        <f>[2]Netzbetreiber_SAV_EHB!N1952</f>
        <v>99540.35</v>
      </c>
      <c r="O1952" s="32">
        <f>[2]Netzbetreiber_SAV_EHB!O1952</f>
        <v>99540.35</v>
      </c>
      <c r="P1952" s="32">
        <f>[2]Netzbetreiber_SAV_EHB!P1952</f>
        <v>99540.35</v>
      </c>
      <c r="Q1952" s="32">
        <f>[2]Netzbetreiber_SAV_EHB!Q1952</f>
        <v>99540.35</v>
      </c>
      <c r="R1952" s="32">
        <f>[2]Netzbetreiber_SAV_EHB!R1952</f>
        <v>99540.35</v>
      </c>
      <c r="S1952" s="32">
        <f>[2]Netzbetreiber_SAV_EHB!S1952</f>
        <v>99540.349999999991</v>
      </c>
    </row>
    <row r="1953" spans="2:19">
      <c r="B1953" s="5">
        <v>1972</v>
      </c>
      <c r="C1953" s="32">
        <f>[2]Netzbetreiber_SAV_EHB!C1953</f>
        <v>14469.050199999998</v>
      </c>
      <c r="D1953" s="32">
        <f>[2]Netzbetreiber_SAV_EHB!D1953</f>
        <v>14469.050199999998</v>
      </c>
      <c r="E1953" s="32">
        <f>[2]Netzbetreiber_SAV_EHB!E1953</f>
        <v>14469.050199999998</v>
      </c>
      <c r="F1953" s="32">
        <f>[2]Netzbetreiber_SAV_EHB!F1953</f>
        <v>14469.050199999998</v>
      </c>
      <c r="G1953" s="32">
        <f>[2]Netzbetreiber_SAV_EHB!G1953</f>
        <v>14469.050199999998</v>
      </c>
      <c r="H1953" s="32">
        <f>[2]Netzbetreiber_SAV_EHB!H1953</f>
        <v>14469.050099999999</v>
      </c>
      <c r="I1953" s="32">
        <f>[2]Netzbetreiber_SAV_EHB!I1953</f>
        <v>14469.050099999999</v>
      </c>
      <c r="J1953" s="32">
        <f>[2]Netzbetreiber_SAV_EHB!J1953</f>
        <v>14469.050099999999</v>
      </c>
      <c r="K1953" s="32">
        <f>[2]Netzbetreiber_SAV_EHB!K1953</f>
        <v>14469.050099999999</v>
      </c>
      <c r="L1953" s="32">
        <f>[2]Netzbetreiber_SAV_EHB!L1953</f>
        <v>14469.050099999999</v>
      </c>
      <c r="M1953" s="32">
        <f>[2]Netzbetreiber_SAV_EHB!M1953</f>
        <v>14469.05</v>
      </c>
      <c r="N1953" s="32">
        <f>[2]Netzbetreiber_SAV_EHB!N1953</f>
        <v>14469.05</v>
      </c>
      <c r="O1953" s="32">
        <f>[2]Netzbetreiber_SAV_EHB!O1953</f>
        <v>14469.05</v>
      </c>
      <c r="P1953" s="32">
        <f>[2]Netzbetreiber_SAV_EHB!P1953</f>
        <v>14469.05</v>
      </c>
      <c r="Q1953" s="32">
        <f>[2]Netzbetreiber_SAV_EHB!Q1953</f>
        <v>14469.05</v>
      </c>
      <c r="R1953" s="32">
        <f>[2]Netzbetreiber_SAV_EHB!R1953</f>
        <v>14469.05</v>
      </c>
      <c r="S1953" s="32">
        <f>[2]Netzbetreiber_SAV_EHB!S1953</f>
        <v>14469.05</v>
      </c>
    </row>
    <row r="1954" spans="2:19">
      <c r="B1954" s="5">
        <v>1971</v>
      </c>
      <c r="C1954" s="32">
        <f>[2]Netzbetreiber_SAV_EHB!C1954</f>
        <v>13754.260199999999</v>
      </c>
      <c r="D1954" s="32">
        <f>[2]Netzbetreiber_SAV_EHB!D1954</f>
        <v>13754.260199999999</v>
      </c>
      <c r="E1954" s="32">
        <f>[2]Netzbetreiber_SAV_EHB!E1954</f>
        <v>13754.260199999999</v>
      </c>
      <c r="F1954" s="32">
        <f>[2]Netzbetreiber_SAV_EHB!F1954</f>
        <v>13754.260199999999</v>
      </c>
      <c r="G1954" s="32">
        <f>[2]Netzbetreiber_SAV_EHB!G1954</f>
        <v>13754.260199999999</v>
      </c>
      <c r="H1954" s="32">
        <f>[2]Netzbetreiber_SAV_EHB!H1954</f>
        <v>13754.2601</v>
      </c>
      <c r="I1954" s="32">
        <f>[2]Netzbetreiber_SAV_EHB!I1954</f>
        <v>13754.2601</v>
      </c>
      <c r="J1954" s="32">
        <f>[2]Netzbetreiber_SAV_EHB!J1954</f>
        <v>13754.2601</v>
      </c>
      <c r="K1954" s="32">
        <f>[2]Netzbetreiber_SAV_EHB!K1954</f>
        <v>13754.2601</v>
      </c>
      <c r="L1954" s="32">
        <f>[2]Netzbetreiber_SAV_EHB!L1954</f>
        <v>13754.2601</v>
      </c>
      <c r="M1954" s="32">
        <f>[2]Netzbetreiber_SAV_EHB!M1954</f>
        <v>13754.26</v>
      </c>
      <c r="N1954" s="32">
        <f>[2]Netzbetreiber_SAV_EHB!N1954</f>
        <v>13754.26</v>
      </c>
      <c r="O1954" s="32">
        <f>[2]Netzbetreiber_SAV_EHB!O1954</f>
        <v>13754.26</v>
      </c>
      <c r="P1954" s="32">
        <f>[2]Netzbetreiber_SAV_EHB!P1954</f>
        <v>13754.26</v>
      </c>
      <c r="Q1954" s="32">
        <f>[2]Netzbetreiber_SAV_EHB!Q1954</f>
        <v>13754.26</v>
      </c>
      <c r="R1954" s="32">
        <f>[2]Netzbetreiber_SAV_EHB!R1954</f>
        <v>13754.26</v>
      </c>
      <c r="S1954" s="32">
        <f>[2]Netzbetreiber_SAV_EHB!S1954</f>
        <v>13754.26</v>
      </c>
    </row>
    <row r="1955" spans="2:19">
      <c r="B1955" s="5">
        <v>1970</v>
      </c>
      <c r="C1955" s="32">
        <f>[2]Netzbetreiber_SAV_EHB!C1955</f>
        <v>15227.290199999999</v>
      </c>
      <c r="D1955" s="32">
        <f>[2]Netzbetreiber_SAV_EHB!D1955</f>
        <v>15227.290199999999</v>
      </c>
      <c r="E1955" s="32">
        <f>[2]Netzbetreiber_SAV_EHB!E1955</f>
        <v>15227.290199999999</v>
      </c>
      <c r="F1955" s="32">
        <f>[2]Netzbetreiber_SAV_EHB!F1955</f>
        <v>15227.290199999999</v>
      </c>
      <c r="G1955" s="32">
        <f>[2]Netzbetreiber_SAV_EHB!G1955</f>
        <v>15227.290199999999</v>
      </c>
      <c r="H1955" s="32">
        <f>[2]Netzbetreiber_SAV_EHB!H1955</f>
        <v>15227.2901</v>
      </c>
      <c r="I1955" s="32">
        <f>[2]Netzbetreiber_SAV_EHB!I1955</f>
        <v>15227.2901</v>
      </c>
      <c r="J1955" s="32">
        <f>[2]Netzbetreiber_SAV_EHB!J1955</f>
        <v>15227.2901</v>
      </c>
      <c r="K1955" s="32">
        <f>[2]Netzbetreiber_SAV_EHB!K1955</f>
        <v>15227.2901</v>
      </c>
      <c r="L1955" s="32">
        <f>[2]Netzbetreiber_SAV_EHB!L1955</f>
        <v>15227.2901</v>
      </c>
      <c r="M1955" s="32">
        <f>[2]Netzbetreiber_SAV_EHB!M1955</f>
        <v>15227.29</v>
      </c>
      <c r="N1955" s="32">
        <f>[2]Netzbetreiber_SAV_EHB!N1955</f>
        <v>15227.29</v>
      </c>
      <c r="O1955" s="32">
        <f>[2]Netzbetreiber_SAV_EHB!O1955</f>
        <v>15227.29</v>
      </c>
      <c r="P1955" s="32">
        <f>[2]Netzbetreiber_SAV_EHB!P1955</f>
        <v>15227.29</v>
      </c>
      <c r="Q1955" s="32">
        <f>[2]Netzbetreiber_SAV_EHB!Q1955</f>
        <v>15227.29</v>
      </c>
      <c r="R1955" s="32">
        <f>[2]Netzbetreiber_SAV_EHB!R1955</f>
        <v>15227.29</v>
      </c>
      <c r="S1955" s="32">
        <f>[2]Netzbetreiber_SAV_EHB!S1955</f>
        <v>15227.29</v>
      </c>
    </row>
    <row r="1956" spans="2:19">
      <c r="B1956" s="5">
        <v>1969</v>
      </c>
      <c r="C1956" s="32">
        <f>[2]Netzbetreiber_SAV_EHB!C1956</f>
        <v>4939.5902000000006</v>
      </c>
      <c r="D1956" s="32">
        <f>[2]Netzbetreiber_SAV_EHB!D1956</f>
        <v>4939.5902000000006</v>
      </c>
      <c r="E1956" s="32">
        <f>[2]Netzbetreiber_SAV_EHB!E1956</f>
        <v>4939.5902000000006</v>
      </c>
      <c r="F1956" s="32">
        <f>[2]Netzbetreiber_SAV_EHB!F1956</f>
        <v>4939.5902000000006</v>
      </c>
      <c r="G1956" s="32">
        <f>[2]Netzbetreiber_SAV_EHB!G1956</f>
        <v>4939.5902000000006</v>
      </c>
      <c r="H1956" s="32">
        <f>[2]Netzbetreiber_SAV_EHB!H1956</f>
        <v>4939.5901000000003</v>
      </c>
      <c r="I1956" s="32">
        <f>[2]Netzbetreiber_SAV_EHB!I1956</f>
        <v>4939.5901000000003</v>
      </c>
      <c r="J1956" s="32">
        <f>[2]Netzbetreiber_SAV_EHB!J1956</f>
        <v>4939.5901000000003</v>
      </c>
      <c r="K1956" s="32">
        <f>[2]Netzbetreiber_SAV_EHB!K1956</f>
        <v>4939.5901000000003</v>
      </c>
      <c r="L1956" s="32">
        <f>[2]Netzbetreiber_SAV_EHB!L1956</f>
        <v>4939.5901000000003</v>
      </c>
      <c r="M1956" s="32">
        <f>[2]Netzbetreiber_SAV_EHB!M1956</f>
        <v>4939.59</v>
      </c>
      <c r="N1956" s="32">
        <f>[2]Netzbetreiber_SAV_EHB!N1956</f>
        <v>4939.59</v>
      </c>
      <c r="O1956" s="32">
        <f>[2]Netzbetreiber_SAV_EHB!O1956</f>
        <v>4939.59</v>
      </c>
      <c r="P1956" s="32">
        <f>[2]Netzbetreiber_SAV_EHB!P1956</f>
        <v>4939.59</v>
      </c>
      <c r="Q1956" s="32">
        <f>[2]Netzbetreiber_SAV_EHB!Q1956</f>
        <v>4939.59</v>
      </c>
      <c r="R1956" s="32">
        <f>[2]Netzbetreiber_SAV_EHB!R1956</f>
        <v>0</v>
      </c>
      <c r="S1956" s="32">
        <f>[2]Netzbetreiber_SAV_EHB!S1956</f>
        <v>0</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22532.120200000001</v>
      </c>
      <c r="D1958" s="32">
        <f>[2]Netzbetreiber_SAV_EHB!D1958</f>
        <v>22532.120200000001</v>
      </c>
      <c r="E1958" s="32">
        <f>[2]Netzbetreiber_SAV_EHB!E1958</f>
        <v>22532.120200000001</v>
      </c>
      <c r="F1958" s="32">
        <f>[2]Netzbetreiber_SAV_EHB!F1958</f>
        <v>22532.120200000001</v>
      </c>
      <c r="G1958" s="32">
        <f>[2]Netzbetreiber_SAV_EHB!G1958</f>
        <v>22532.120200000001</v>
      </c>
      <c r="H1958" s="32">
        <f>[2]Netzbetreiber_SAV_EHB!H1958</f>
        <v>22532.1201</v>
      </c>
      <c r="I1958" s="32">
        <f>[2]Netzbetreiber_SAV_EHB!I1958</f>
        <v>22532.1201</v>
      </c>
      <c r="J1958" s="32">
        <f>[2]Netzbetreiber_SAV_EHB!J1958</f>
        <v>22532.1201</v>
      </c>
      <c r="K1958" s="32">
        <f>[2]Netzbetreiber_SAV_EHB!K1958</f>
        <v>22532.1201</v>
      </c>
      <c r="L1958" s="32">
        <f>[2]Netzbetreiber_SAV_EHB!L1958</f>
        <v>22532.1201</v>
      </c>
      <c r="M1958" s="32">
        <f>[2]Netzbetreiber_SAV_EHB!M1958</f>
        <v>22532.12</v>
      </c>
      <c r="N1958" s="32">
        <f>[2]Netzbetreiber_SAV_EHB!N1958</f>
        <v>22532.12</v>
      </c>
      <c r="O1958" s="32">
        <f>[2]Netzbetreiber_SAV_EHB!O1958</f>
        <v>22532.12</v>
      </c>
      <c r="P1958" s="32">
        <f>[2]Netzbetreiber_SAV_EHB!P1958</f>
        <v>22532.12</v>
      </c>
      <c r="Q1958" s="32">
        <f>[2]Netzbetreiber_SAV_EHB!Q1958</f>
        <v>22532.12</v>
      </c>
      <c r="R1958" s="32">
        <f>[2]Netzbetreiber_SAV_EHB!R1958</f>
        <v>22532.12</v>
      </c>
      <c r="S1958" s="32">
        <f>[2]Netzbetreiber_SAV_EHB!S1958</f>
        <v>22532.12</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2031968.3418000003</v>
      </c>
      <c r="D1996" s="7">
        <f>SUM(D1918:D1995)</f>
        <v>2031968.3418000003</v>
      </c>
      <c r="E1996" s="7">
        <f>SUM(E1917:E1995)</f>
        <v>2031968.3418000003</v>
      </c>
      <c r="F1996" s="7">
        <f>SUM(F1916:F1995)</f>
        <v>2031968.3418000003</v>
      </c>
      <c r="G1996" s="7">
        <f>SUM(G1915:G1995)</f>
        <v>2031968.3418000003</v>
      </c>
      <c r="H1996" s="7">
        <f>SUM(H1909:H1995)</f>
        <v>2031968.3359000003</v>
      </c>
      <c r="I1996" s="7">
        <f>SUM(I1909:I1995)</f>
        <v>2088706.1359000003</v>
      </c>
      <c r="J1996" s="7">
        <f t="shared" ref="J1996" si="60">SUM(J1909:J1995)</f>
        <v>2102966.3259000005</v>
      </c>
      <c r="K1996" s="7">
        <f>SUM(K1909:K1995)</f>
        <v>2124508.5559000005</v>
      </c>
      <c r="L1996" s="7">
        <f t="shared" ref="L1996" si="61">SUM(L1909:L1995)</f>
        <v>2124458.9559000004</v>
      </c>
      <c r="M1996" s="7">
        <f>SUM(M1909:M1995)</f>
        <v>2185950.09</v>
      </c>
      <c r="N1996" s="10">
        <f>SUM(N1904:N1995)</f>
        <v>2185950.09</v>
      </c>
      <c r="O1996" s="10">
        <f t="shared" ref="O1996:R1996" si="62">SUM(O1904:O1995)</f>
        <v>2224825.3299999996</v>
      </c>
      <c r="P1996" s="10">
        <f t="shared" si="62"/>
        <v>2248889.67</v>
      </c>
      <c r="Q1996" s="10">
        <f t="shared" si="62"/>
        <v>2248889.67</v>
      </c>
      <c r="R1996" s="10">
        <f t="shared" si="62"/>
        <v>2434605.7000000002</v>
      </c>
      <c r="S1996" s="10">
        <f>SUM(S1903:S1995)</f>
        <v>2452881.6700000004</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176134.13000000003</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245188.72</v>
      </c>
      <c r="S1999" s="32">
        <f>[2]Netzbetreiber_SAV_EHB!S1999</f>
        <v>245188.72</v>
      </c>
    </row>
    <row r="2000" spans="1:19">
      <c r="B2000" s="5">
        <v>2020</v>
      </c>
      <c r="C2000" s="31"/>
      <c r="D2000" s="31"/>
      <c r="E2000" s="31"/>
      <c r="F2000" s="31"/>
      <c r="G2000" s="31"/>
      <c r="H2000" s="31"/>
      <c r="I2000" s="31"/>
      <c r="J2000" s="31"/>
      <c r="K2000" s="31"/>
      <c r="L2000" s="31"/>
      <c r="M2000" s="31"/>
      <c r="N2000" s="31"/>
      <c r="O2000" s="31"/>
      <c r="P2000" s="31"/>
      <c r="Q2000" s="32">
        <f>[2]Netzbetreiber_SAV_EHB!Q2000</f>
        <v>57080.23</v>
      </c>
      <c r="R2000" s="32">
        <f>[2]Netzbetreiber_SAV_EHB!R2000</f>
        <v>57080.23</v>
      </c>
      <c r="S2000" s="32">
        <f>[2]Netzbetreiber_SAV_EHB!S2000</f>
        <v>57080.23</v>
      </c>
    </row>
    <row r="2001" spans="1:19">
      <c r="A2001" s="35"/>
      <c r="B2001" s="5">
        <v>2019</v>
      </c>
      <c r="C2001" s="31"/>
      <c r="D2001" s="31"/>
      <c r="E2001" s="31"/>
      <c r="F2001" s="31"/>
      <c r="G2001" s="31"/>
      <c r="H2001" s="31"/>
      <c r="I2001" s="31"/>
      <c r="J2001" s="31"/>
      <c r="K2001" s="31"/>
      <c r="L2001" s="31"/>
      <c r="M2001" s="31"/>
      <c r="N2001" s="31"/>
      <c r="O2001" s="31"/>
      <c r="P2001" s="32">
        <f>[2]Netzbetreiber_SAV_EHB!P2001</f>
        <v>125004.43</v>
      </c>
      <c r="Q2001" s="32">
        <f>[2]Netzbetreiber_SAV_EHB!Q2001</f>
        <v>125004.43</v>
      </c>
      <c r="R2001" s="32">
        <f>[2]Netzbetreiber_SAV_EHB!R2001</f>
        <v>125004.43</v>
      </c>
      <c r="S2001" s="32">
        <f>[2]Netzbetreiber_SAV_EHB!S2001</f>
        <v>125004.43000000001</v>
      </c>
    </row>
    <row r="2002" spans="1:19">
      <c r="A2002" s="35"/>
      <c r="B2002" s="5">
        <v>2018</v>
      </c>
      <c r="C2002" s="31"/>
      <c r="D2002" s="31"/>
      <c r="E2002" s="31"/>
      <c r="F2002" s="31"/>
      <c r="G2002" s="31"/>
      <c r="H2002" s="31"/>
      <c r="I2002" s="31"/>
      <c r="J2002" s="31"/>
      <c r="K2002" s="31"/>
      <c r="L2002" s="31"/>
      <c r="M2002" s="31"/>
      <c r="N2002" s="31"/>
      <c r="O2002" s="32">
        <f>[2]Netzbetreiber_SAV_EHB!O2002</f>
        <v>40483.22</v>
      </c>
      <c r="P2002" s="32">
        <f>[2]Netzbetreiber_SAV_EHB!P2002</f>
        <v>40483.22</v>
      </c>
      <c r="Q2002" s="32">
        <f>[2]Netzbetreiber_SAV_EHB!Q2002</f>
        <v>40483.22</v>
      </c>
      <c r="R2002" s="32">
        <f>[2]Netzbetreiber_SAV_EHB!R2002</f>
        <v>40483.22</v>
      </c>
      <c r="S2002" s="32">
        <f>[2]Netzbetreiber_SAV_EHB!S2002</f>
        <v>40483.22</v>
      </c>
    </row>
    <row r="2003" spans="1:19">
      <c r="A2003" s="35"/>
      <c r="B2003" s="5">
        <v>2017</v>
      </c>
      <c r="C2003" s="31"/>
      <c r="D2003" s="31"/>
      <c r="E2003" s="31"/>
      <c r="F2003" s="31"/>
      <c r="G2003" s="31"/>
      <c r="H2003" s="31"/>
      <c r="I2003" s="31"/>
      <c r="J2003" s="31"/>
      <c r="K2003" s="31"/>
      <c r="L2003" s="31"/>
      <c r="M2003" s="31"/>
      <c r="N2003" s="32">
        <f>[2]Netzbetreiber_SAV_EHB!N2003</f>
        <v>141223.67999999999</v>
      </c>
      <c r="O2003" s="32">
        <f>[2]Netzbetreiber_SAV_EHB!O2003</f>
        <v>141223.67999999999</v>
      </c>
      <c r="P2003" s="32">
        <f>[2]Netzbetreiber_SAV_EHB!P2003</f>
        <v>141223.67999999999</v>
      </c>
      <c r="Q2003" s="32">
        <f>[2]Netzbetreiber_SAV_EHB!Q2003</f>
        <v>141223.67999999999</v>
      </c>
      <c r="R2003" s="32">
        <f>[2]Netzbetreiber_SAV_EHB!R2003</f>
        <v>141223.67999999999</v>
      </c>
      <c r="S2003" s="32">
        <f>[2]Netzbetreiber_SAV_EHB!S2003</f>
        <v>141223.67999999999</v>
      </c>
    </row>
    <row r="2004" spans="1:19">
      <c r="B2004" s="5">
        <v>2016</v>
      </c>
      <c r="C2004" s="31"/>
      <c r="D2004" s="31"/>
      <c r="E2004" s="31"/>
      <c r="F2004" s="31"/>
      <c r="G2004" s="31"/>
      <c r="H2004" s="31"/>
      <c r="I2004" s="31"/>
      <c r="J2004" s="31"/>
      <c r="K2004" s="31"/>
      <c r="L2004" s="31"/>
      <c r="M2004" s="32">
        <f>[2]Netzbetreiber_SAV_EHB!M2004</f>
        <v>166605.07999999999</v>
      </c>
      <c r="N2004" s="32">
        <f>[2]Netzbetreiber_SAV_EHB!N2004</f>
        <v>166605.07999999999</v>
      </c>
      <c r="O2004" s="32">
        <f>[2]Netzbetreiber_SAV_EHB!O2004</f>
        <v>166605.07999999999</v>
      </c>
      <c r="P2004" s="32">
        <f>[2]Netzbetreiber_SAV_EHB!P2004</f>
        <v>166605.07999999999</v>
      </c>
      <c r="Q2004" s="32">
        <f>[2]Netzbetreiber_SAV_EHB!Q2004</f>
        <v>166605.07999999999</v>
      </c>
      <c r="R2004" s="32">
        <f>[2]Netzbetreiber_SAV_EHB!R2004</f>
        <v>166605.07999999999</v>
      </c>
      <c r="S2004" s="32">
        <f>[2]Netzbetreiber_SAV_EHB!S2004</f>
        <v>166605.08000000002</v>
      </c>
    </row>
    <row r="2005" spans="1:19">
      <c r="B2005" s="5">
        <v>2015</v>
      </c>
      <c r="C2005" s="31"/>
      <c r="D2005" s="31"/>
      <c r="E2005" s="31"/>
      <c r="F2005" s="31"/>
      <c r="G2005" s="31"/>
      <c r="H2005" s="31"/>
      <c r="I2005" s="31"/>
      <c r="J2005" s="31"/>
      <c r="K2005" s="31"/>
      <c r="L2005" s="32">
        <f>[2]Netzbetreiber_SAV_EHB!L2005</f>
        <v>0</v>
      </c>
      <c r="M2005" s="32">
        <f>[2]Netzbetreiber_SAV_EHB!M2005</f>
        <v>0</v>
      </c>
      <c r="N2005" s="32">
        <f>[2]Netzbetreiber_SAV_EHB!N2005</f>
        <v>0</v>
      </c>
      <c r="O2005" s="32">
        <f>[2]Netzbetreiber_SAV_EHB!O2005</f>
        <v>0</v>
      </c>
      <c r="P2005" s="32">
        <f>[2]Netzbetreiber_SAV_EHB!P2005</f>
        <v>0</v>
      </c>
      <c r="Q2005" s="32">
        <f>[2]Netzbetreiber_SAV_EHB!Q2005</f>
        <v>0</v>
      </c>
      <c r="R2005" s="32">
        <f>[2]Netzbetreiber_SAV_EHB!R2005</f>
        <v>0</v>
      </c>
      <c r="S2005" s="32">
        <f>[2]Netzbetreiber_SAV_EHB!S2005</f>
        <v>0</v>
      </c>
    </row>
    <row r="2006" spans="1:19">
      <c r="B2006" s="5">
        <v>2014</v>
      </c>
      <c r="C2006" s="31"/>
      <c r="D2006" s="31"/>
      <c r="E2006" s="31"/>
      <c r="F2006" s="31"/>
      <c r="G2006" s="31"/>
      <c r="H2006" s="31"/>
      <c r="I2006" s="31"/>
      <c r="J2006" s="31"/>
      <c r="K2006" s="32">
        <f>[2]Netzbetreiber_SAV_EHB!K2006</f>
        <v>168310.71</v>
      </c>
      <c r="L2006" s="32">
        <f>[2]Netzbetreiber_SAV_EHB!L2006</f>
        <v>168120.56999999998</v>
      </c>
      <c r="M2006" s="32">
        <f>[2]Netzbetreiber_SAV_EHB!M2006</f>
        <v>168120.57</v>
      </c>
      <c r="N2006" s="32">
        <f>[2]Netzbetreiber_SAV_EHB!N2006</f>
        <v>168120.57</v>
      </c>
      <c r="O2006" s="32">
        <f>[2]Netzbetreiber_SAV_EHB!O2006</f>
        <v>168120.57</v>
      </c>
      <c r="P2006" s="32">
        <f>[2]Netzbetreiber_SAV_EHB!P2006</f>
        <v>168120.57</v>
      </c>
      <c r="Q2006" s="32">
        <f>[2]Netzbetreiber_SAV_EHB!Q2006</f>
        <v>168120.57</v>
      </c>
      <c r="R2006" s="32">
        <f>[2]Netzbetreiber_SAV_EHB!R2006</f>
        <v>168120.57</v>
      </c>
      <c r="S2006" s="32">
        <f>[2]Netzbetreiber_SAV_EHB!S2006</f>
        <v>168120.56999999998</v>
      </c>
    </row>
    <row r="2007" spans="1:19">
      <c r="B2007" s="5">
        <v>2013</v>
      </c>
      <c r="C2007" s="31"/>
      <c r="D2007" s="31"/>
      <c r="E2007" s="31"/>
      <c r="F2007" s="31"/>
      <c r="G2007" s="31"/>
      <c r="H2007" s="31"/>
      <c r="I2007" s="31"/>
      <c r="J2007" s="32">
        <f>[2]Netzbetreiber_SAV_EHB!J2007</f>
        <v>7841.3100001999992</v>
      </c>
      <c r="K2007" s="32">
        <f>[2]Netzbetreiber_SAV_EHB!K2007</f>
        <v>9916.3900001999991</v>
      </c>
      <c r="L2007" s="32">
        <f>[2]Netzbetreiber_SAV_EHB!L2007</f>
        <v>9916.3900001999991</v>
      </c>
      <c r="M2007" s="32">
        <f>[2]Netzbetreiber_SAV_EHB!M2007</f>
        <v>9916.3900001999991</v>
      </c>
      <c r="N2007" s="32">
        <f>[2]Netzbetreiber_SAV_EHB!N2007</f>
        <v>9916.3900001999991</v>
      </c>
      <c r="O2007" s="32">
        <f>[2]Netzbetreiber_SAV_EHB!O2007</f>
        <v>9916.3900001999991</v>
      </c>
      <c r="P2007" s="32">
        <f>[2]Netzbetreiber_SAV_EHB!P2007</f>
        <v>9916.3900001999991</v>
      </c>
      <c r="Q2007" s="32">
        <f>[2]Netzbetreiber_SAV_EHB!Q2007</f>
        <v>9916.3900001999991</v>
      </c>
      <c r="R2007" s="32">
        <f>[2]Netzbetreiber_SAV_EHB!R2007</f>
        <v>9916.3900001999991</v>
      </c>
      <c r="S2007" s="32">
        <f>[2]Netzbetreiber_SAV_EHB!S2007</f>
        <v>9916.39</v>
      </c>
    </row>
    <row r="2008" spans="1:19">
      <c r="B2008" s="5">
        <v>2012</v>
      </c>
      <c r="C2008" s="31"/>
      <c r="D2008" s="31"/>
      <c r="E2008" s="31"/>
      <c r="F2008" s="31"/>
      <c r="G2008" s="31"/>
      <c r="H2008" s="31"/>
      <c r="I2008" s="32">
        <f>[2]Netzbetreiber_SAV_EHB!I2008</f>
        <v>0</v>
      </c>
      <c r="J2008" s="32">
        <f>[2]Netzbetreiber_SAV_EHB!J2008</f>
        <v>0</v>
      </c>
      <c r="K2008" s="32">
        <f>[2]Netzbetreiber_SAV_EHB!K2008</f>
        <v>0</v>
      </c>
      <c r="L2008" s="32">
        <f>[2]Netzbetreiber_SAV_EHB!L2008</f>
        <v>0</v>
      </c>
      <c r="M2008" s="32">
        <f>[2]Netzbetreiber_SAV_EHB!M2008</f>
        <v>0</v>
      </c>
      <c r="N2008" s="32">
        <f>[2]Netzbetreiber_SAV_EHB!N2008</f>
        <v>0</v>
      </c>
      <c r="O2008" s="32">
        <f>[2]Netzbetreiber_SAV_EHB!O2008</f>
        <v>0</v>
      </c>
      <c r="P2008" s="32">
        <f>[2]Netzbetreiber_SAV_EHB!P2008</f>
        <v>0</v>
      </c>
      <c r="Q2008" s="32">
        <f>[2]Netzbetreiber_SAV_EHB!Q2008</f>
        <v>0</v>
      </c>
      <c r="R2008" s="32">
        <f>[2]Netzbetreiber_SAV_EHB!R2008</f>
        <v>0</v>
      </c>
      <c r="S2008" s="32">
        <f>[2]Netzbetreiber_SAV_EHB!S2008</f>
        <v>0</v>
      </c>
    </row>
    <row r="2009" spans="1:19">
      <c r="B2009" s="5">
        <v>2011</v>
      </c>
      <c r="C2009" s="31"/>
      <c r="D2009" s="31"/>
      <c r="E2009" s="31"/>
      <c r="F2009" s="31"/>
      <c r="G2009" s="31"/>
      <c r="H2009" s="32">
        <f>[2]Netzbetreiber_SAV_EHB!H2009</f>
        <v>0</v>
      </c>
      <c r="I2009" s="32">
        <f>[2]Netzbetreiber_SAV_EHB!I2009</f>
        <v>0</v>
      </c>
      <c r="J2009" s="32">
        <f>[2]Netzbetreiber_SAV_EHB!J2009</f>
        <v>0</v>
      </c>
      <c r="K2009" s="32">
        <f>[2]Netzbetreiber_SAV_EHB!K2009</f>
        <v>0</v>
      </c>
      <c r="L2009" s="32">
        <f>[2]Netzbetreiber_SAV_EHB!L2009</f>
        <v>0</v>
      </c>
      <c r="M2009" s="32">
        <f>[2]Netzbetreiber_SAV_EHB!M2009</f>
        <v>0</v>
      </c>
      <c r="N2009" s="32">
        <f>[2]Netzbetreiber_SAV_EHB!N2009</f>
        <v>0</v>
      </c>
      <c r="O2009" s="32">
        <f>[2]Netzbetreiber_SAV_EHB!O2009</f>
        <v>0</v>
      </c>
      <c r="P2009" s="32">
        <f>[2]Netzbetreiber_SAV_EHB!P2009</f>
        <v>0</v>
      </c>
      <c r="Q2009" s="32">
        <f>[2]Netzbetreiber_SAV_EHB!Q2009</f>
        <v>0</v>
      </c>
      <c r="R2009" s="32">
        <f>[2]Netzbetreiber_SAV_EHB!R2009</f>
        <v>0</v>
      </c>
      <c r="S2009" s="32">
        <f>[2]Netzbetreiber_SAV_EHB!S2009</f>
        <v>0</v>
      </c>
    </row>
    <row r="2010" spans="1:19">
      <c r="B2010" s="5">
        <v>2010</v>
      </c>
      <c r="C2010" s="31"/>
      <c r="D2010" s="31"/>
      <c r="E2010" s="31"/>
      <c r="F2010" s="31"/>
      <c r="G2010" s="32">
        <f>[2]Netzbetreiber_SAV_EHB!G2010</f>
        <v>5751.5902000000006</v>
      </c>
      <c r="H2010" s="32">
        <f>[2]Netzbetreiber_SAV_EHB!H2010</f>
        <v>5751.5901000000003</v>
      </c>
      <c r="I2010" s="32">
        <f>[2]Netzbetreiber_SAV_EHB!I2010</f>
        <v>5751.5901000000003</v>
      </c>
      <c r="J2010" s="32">
        <f>[2]Netzbetreiber_SAV_EHB!J2010</f>
        <v>5751.5901000000003</v>
      </c>
      <c r="K2010" s="32">
        <f>[2]Netzbetreiber_SAV_EHB!K2010</f>
        <v>5751.5901000000003</v>
      </c>
      <c r="L2010" s="32">
        <f>[2]Netzbetreiber_SAV_EHB!L2010</f>
        <v>5751.5901000000003</v>
      </c>
      <c r="M2010" s="32">
        <f>[2]Netzbetreiber_SAV_EHB!M2010</f>
        <v>5751.59</v>
      </c>
      <c r="N2010" s="32">
        <f>[2]Netzbetreiber_SAV_EHB!N2010</f>
        <v>5751.59</v>
      </c>
      <c r="O2010" s="32">
        <f>[2]Netzbetreiber_SAV_EHB!O2010</f>
        <v>5751.59</v>
      </c>
      <c r="P2010" s="32">
        <f>[2]Netzbetreiber_SAV_EHB!P2010</f>
        <v>5751.59</v>
      </c>
      <c r="Q2010" s="32">
        <f>[2]Netzbetreiber_SAV_EHB!Q2010</f>
        <v>5751.59</v>
      </c>
      <c r="R2010" s="32">
        <f>[2]Netzbetreiber_SAV_EHB!R2010</f>
        <v>5751.59</v>
      </c>
      <c r="S2010" s="32">
        <f>[2]Netzbetreiber_SAV_EHB!S2010</f>
        <v>5751.59</v>
      </c>
    </row>
    <row r="2011" spans="1:19">
      <c r="B2011" s="5">
        <v>2009</v>
      </c>
      <c r="C2011" s="31"/>
      <c r="D2011" s="31"/>
      <c r="E2011" s="31"/>
      <c r="F2011" s="32">
        <f>[2]Netzbetreiber_SAV_EHB!F2011</f>
        <v>20884.120200000001</v>
      </c>
      <c r="G2011" s="32">
        <f>[2]Netzbetreiber_SAV_EHB!G2011</f>
        <v>20884.120200000001</v>
      </c>
      <c r="H2011" s="32">
        <f>[2]Netzbetreiber_SAV_EHB!H2011</f>
        <v>20884.1201</v>
      </c>
      <c r="I2011" s="32">
        <f>[2]Netzbetreiber_SAV_EHB!I2011</f>
        <v>20884.1201</v>
      </c>
      <c r="J2011" s="32">
        <f>[2]Netzbetreiber_SAV_EHB!J2011</f>
        <v>20884.1201</v>
      </c>
      <c r="K2011" s="32">
        <f>[2]Netzbetreiber_SAV_EHB!K2011</f>
        <v>20884.1201</v>
      </c>
      <c r="L2011" s="32">
        <f>[2]Netzbetreiber_SAV_EHB!L2011</f>
        <v>20884.1201</v>
      </c>
      <c r="M2011" s="32">
        <f>[2]Netzbetreiber_SAV_EHB!M2011</f>
        <v>20884.12</v>
      </c>
      <c r="N2011" s="32">
        <f>[2]Netzbetreiber_SAV_EHB!N2011</f>
        <v>20884.12</v>
      </c>
      <c r="O2011" s="32">
        <f>[2]Netzbetreiber_SAV_EHB!O2011</f>
        <v>20884.12</v>
      </c>
      <c r="P2011" s="32">
        <f>[2]Netzbetreiber_SAV_EHB!P2011</f>
        <v>20884.12</v>
      </c>
      <c r="Q2011" s="32">
        <f>[2]Netzbetreiber_SAV_EHB!Q2011</f>
        <v>20884.12</v>
      </c>
      <c r="R2011" s="32">
        <f>[2]Netzbetreiber_SAV_EHB!R2011</f>
        <v>20884.12</v>
      </c>
      <c r="S2011" s="32">
        <f>[2]Netzbetreiber_SAV_EHB!S2011</f>
        <v>20884.12</v>
      </c>
    </row>
    <row r="2012" spans="1:19">
      <c r="B2012" s="5">
        <v>2008</v>
      </c>
      <c r="C2012" s="31"/>
      <c r="D2012" s="31"/>
      <c r="E2012" s="32">
        <f>[2]Netzbetreiber_SAV_EHB!E2012</f>
        <v>29497.110400000005</v>
      </c>
      <c r="F2012" s="32">
        <f>[2]Netzbetreiber_SAV_EHB!F2012</f>
        <v>29497.110400000005</v>
      </c>
      <c r="G2012" s="32">
        <f>[2]Netzbetreiber_SAV_EHB!G2012</f>
        <v>29497.110400000005</v>
      </c>
      <c r="H2012" s="32">
        <f>[2]Netzbetreiber_SAV_EHB!H2012</f>
        <v>29497.110199999999</v>
      </c>
      <c r="I2012" s="32">
        <f>[2]Netzbetreiber_SAV_EHB!I2012</f>
        <v>29497.110199999999</v>
      </c>
      <c r="J2012" s="32">
        <f>[2]Netzbetreiber_SAV_EHB!J2012</f>
        <v>29497.110199999999</v>
      </c>
      <c r="K2012" s="32">
        <f>[2]Netzbetreiber_SAV_EHB!K2012</f>
        <v>29497.110199999999</v>
      </c>
      <c r="L2012" s="32">
        <f>[2]Netzbetreiber_SAV_EHB!L2012</f>
        <v>29497.110199999999</v>
      </c>
      <c r="M2012" s="32">
        <f>[2]Netzbetreiber_SAV_EHB!M2012</f>
        <v>29497.11</v>
      </c>
      <c r="N2012" s="32">
        <f>[2]Netzbetreiber_SAV_EHB!N2012</f>
        <v>29497.11</v>
      </c>
      <c r="O2012" s="32">
        <f>[2]Netzbetreiber_SAV_EHB!O2012</f>
        <v>29497.11</v>
      </c>
      <c r="P2012" s="32">
        <f>[2]Netzbetreiber_SAV_EHB!P2012</f>
        <v>29497.11</v>
      </c>
      <c r="Q2012" s="32">
        <f>[2]Netzbetreiber_SAV_EHB!Q2012</f>
        <v>29497.11</v>
      </c>
      <c r="R2012" s="32">
        <f>[2]Netzbetreiber_SAV_EHB!R2012</f>
        <v>29497.11</v>
      </c>
      <c r="S2012" s="32">
        <f>[2]Netzbetreiber_SAV_EHB!S2012</f>
        <v>29497.11</v>
      </c>
    </row>
    <row r="2013" spans="1:19">
      <c r="B2013" s="5">
        <v>2007</v>
      </c>
      <c r="C2013" s="31"/>
      <c r="D2013" s="32">
        <f>[2]Netzbetreiber_SAV_EHB!D2013</f>
        <v>30347.980400000008</v>
      </c>
      <c r="E2013" s="32">
        <f>[2]Netzbetreiber_SAV_EHB!E2013</f>
        <v>30347.980400000008</v>
      </c>
      <c r="F2013" s="32">
        <f>[2]Netzbetreiber_SAV_EHB!F2013</f>
        <v>30347.980400000008</v>
      </c>
      <c r="G2013" s="32">
        <f>[2]Netzbetreiber_SAV_EHB!G2013</f>
        <v>30347.980400000008</v>
      </c>
      <c r="H2013" s="32">
        <f>[2]Netzbetreiber_SAV_EHB!H2013</f>
        <v>30347.980200000002</v>
      </c>
      <c r="I2013" s="32">
        <f>[2]Netzbetreiber_SAV_EHB!I2013</f>
        <v>30347.980200000002</v>
      </c>
      <c r="J2013" s="32">
        <f>[2]Netzbetreiber_SAV_EHB!J2013</f>
        <v>30347.980200000002</v>
      </c>
      <c r="K2013" s="32">
        <f>[2]Netzbetreiber_SAV_EHB!K2013</f>
        <v>30347.980200000002</v>
      </c>
      <c r="L2013" s="32">
        <f>[2]Netzbetreiber_SAV_EHB!L2013</f>
        <v>30347.980200000002</v>
      </c>
      <c r="M2013" s="32">
        <f>[2]Netzbetreiber_SAV_EHB!M2013</f>
        <v>30347.98</v>
      </c>
      <c r="N2013" s="32">
        <f>[2]Netzbetreiber_SAV_EHB!N2013</f>
        <v>30347.98</v>
      </c>
      <c r="O2013" s="32">
        <f>[2]Netzbetreiber_SAV_EHB!O2013</f>
        <v>30347.98</v>
      </c>
      <c r="P2013" s="32">
        <f>[2]Netzbetreiber_SAV_EHB!P2013</f>
        <v>30347.98</v>
      </c>
      <c r="Q2013" s="32">
        <f>[2]Netzbetreiber_SAV_EHB!Q2013</f>
        <v>30347.98</v>
      </c>
      <c r="R2013" s="32">
        <f>[2]Netzbetreiber_SAV_EHB!R2013</f>
        <v>30347.98</v>
      </c>
      <c r="S2013" s="32">
        <f>[2]Netzbetreiber_SAV_EHB!S2013</f>
        <v>30347.980000000003</v>
      </c>
    </row>
    <row r="2014" spans="1:19">
      <c r="B2014" s="5">
        <v>2006</v>
      </c>
      <c r="C2014" s="32">
        <f>[2]Netzbetreiber_SAV_EHB!C2014</f>
        <v>2.0000000000000001E-4</v>
      </c>
      <c r="D2014" s="32">
        <f>[2]Netzbetreiber_SAV_EHB!D2014</f>
        <v>2.0000000000000001E-4</v>
      </c>
      <c r="E2014" s="32">
        <f>[2]Netzbetreiber_SAV_EHB!E2014</f>
        <v>2.0000000000000001E-4</v>
      </c>
      <c r="F2014" s="32">
        <f>[2]Netzbetreiber_SAV_EHB!F2014</f>
        <v>2.0000000000000001E-4</v>
      </c>
      <c r="G2014" s="32">
        <f>[2]Netzbetreiber_SAV_EHB!G2014</f>
        <v>2.0000000000000001E-4</v>
      </c>
      <c r="H2014" s="32">
        <f>[2]Netzbetreiber_SAV_EHB!H2014</f>
        <v>1E-4</v>
      </c>
      <c r="I2014" s="32">
        <f>[2]Netzbetreiber_SAV_EHB!I2014</f>
        <v>1E-4</v>
      </c>
      <c r="J2014" s="32">
        <f>[2]Netzbetreiber_SAV_EHB!J2014</f>
        <v>5758.93</v>
      </c>
      <c r="K2014" s="32">
        <f>[2]Netzbetreiber_SAV_EHB!K2014</f>
        <v>5758.93</v>
      </c>
      <c r="L2014" s="32">
        <f>[2]Netzbetreiber_SAV_EHB!L2014</f>
        <v>5758.93</v>
      </c>
      <c r="M2014" s="32">
        <f>[2]Netzbetreiber_SAV_EHB!M2014</f>
        <v>5758.93</v>
      </c>
      <c r="N2014" s="32">
        <f>[2]Netzbetreiber_SAV_EHB!N2014</f>
        <v>5758.93</v>
      </c>
      <c r="O2014" s="32">
        <f>[2]Netzbetreiber_SAV_EHB!O2014</f>
        <v>5758.93</v>
      </c>
      <c r="P2014" s="32">
        <f>[2]Netzbetreiber_SAV_EHB!P2014</f>
        <v>5758.93</v>
      </c>
      <c r="Q2014" s="32">
        <f>[2]Netzbetreiber_SAV_EHB!Q2014</f>
        <v>5758.93</v>
      </c>
      <c r="R2014" s="32">
        <f>[2]Netzbetreiber_SAV_EHB!R2014</f>
        <v>5758.93</v>
      </c>
      <c r="S2014" s="32">
        <f>[2]Netzbetreiber_SAV_EHB!S2014</f>
        <v>5758.93</v>
      </c>
    </row>
    <row r="2015" spans="1:19">
      <c r="B2015" s="5">
        <v>2005</v>
      </c>
      <c r="C2015" s="32">
        <f>[2]Netzbetreiber_SAV_EHB!C2015</f>
        <v>37229.440799999989</v>
      </c>
      <c r="D2015" s="32">
        <f>[2]Netzbetreiber_SAV_EHB!D2015</f>
        <v>37229.440799999989</v>
      </c>
      <c r="E2015" s="32">
        <f>[2]Netzbetreiber_SAV_EHB!E2015</f>
        <v>37229.440799999989</v>
      </c>
      <c r="F2015" s="32">
        <f>[2]Netzbetreiber_SAV_EHB!F2015</f>
        <v>37229.440799999989</v>
      </c>
      <c r="G2015" s="32">
        <f>[2]Netzbetreiber_SAV_EHB!G2015</f>
        <v>37229.440799999989</v>
      </c>
      <c r="H2015" s="32">
        <f>[2]Netzbetreiber_SAV_EHB!H2015</f>
        <v>37229.440399999999</v>
      </c>
      <c r="I2015" s="32">
        <f>[2]Netzbetreiber_SAV_EHB!I2015</f>
        <v>37229.440399999999</v>
      </c>
      <c r="J2015" s="32">
        <f>[2]Netzbetreiber_SAV_EHB!J2015</f>
        <v>40609.380300000004</v>
      </c>
      <c r="K2015" s="32">
        <f>[2]Netzbetreiber_SAV_EHB!K2015</f>
        <v>40609.380300000004</v>
      </c>
      <c r="L2015" s="32">
        <f>[2]Netzbetreiber_SAV_EHB!L2015</f>
        <v>40609.380300000004</v>
      </c>
      <c r="M2015" s="32">
        <f>[2]Netzbetreiber_SAV_EHB!M2015</f>
        <v>40609.380000000005</v>
      </c>
      <c r="N2015" s="32">
        <f>[2]Netzbetreiber_SAV_EHB!N2015</f>
        <v>40609.380000000005</v>
      </c>
      <c r="O2015" s="32">
        <f>[2]Netzbetreiber_SAV_EHB!O2015</f>
        <v>40609.380000000005</v>
      </c>
      <c r="P2015" s="32">
        <f>[2]Netzbetreiber_SAV_EHB!P2015</f>
        <v>40609.380000000005</v>
      </c>
      <c r="Q2015" s="32">
        <f>[2]Netzbetreiber_SAV_EHB!Q2015</f>
        <v>40609.380000000005</v>
      </c>
      <c r="R2015" s="32">
        <f>[2]Netzbetreiber_SAV_EHB!R2015</f>
        <v>40609.380000000005</v>
      </c>
      <c r="S2015" s="32">
        <f>[2]Netzbetreiber_SAV_EHB!S2015</f>
        <v>40609.380000000005</v>
      </c>
    </row>
    <row r="2016" spans="1:19">
      <c r="B2016" s="5">
        <v>2004</v>
      </c>
      <c r="C2016" s="32">
        <f>[2]Netzbetreiber_SAV_EHB!C2016</f>
        <v>2.0000000000000001E-4</v>
      </c>
      <c r="D2016" s="32">
        <f>[2]Netzbetreiber_SAV_EHB!D2016</f>
        <v>2.0000000000000001E-4</v>
      </c>
      <c r="E2016" s="32">
        <f>[2]Netzbetreiber_SAV_EHB!E2016</f>
        <v>2.0000000000000001E-4</v>
      </c>
      <c r="F2016" s="32">
        <f>[2]Netzbetreiber_SAV_EHB!F2016</f>
        <v>2.0000000000000001E-4</v>
      </c>
      <c r="G2016" s="32">
        <f>[2]Netzbetreiber_SAV_EHB!G2016</f>
        <v>2.0000000000000001E-4</v>
      </c>
      <c r="H2016" s="32">
        <f>[2]Netzbetreiber_SAV_EHB!H2016</f>
        <v>1E-4</v>
      </c>
      <c r="I2016" s="32">
        <f>[2]Netzbetreiber_SAV_EHB!I2016</f>
        <v>1E-4</v>
      </c>
      <c r="J2016" s="32">
        <f>[2]Netzbetreiber_SAV_EHB!J2016</f>
        <v>11809.76</v>
      </c>
      <c r="K2016" s="32">
        <f>[2]Netzbetreiber_SAV_EHB!K2016</f>
        <v>11809.76</v>
      </c>
      <c r="L2016" s="32">
        <f>[2]Netzbetreiber_SAV_EHB!L2016</f>
        <v>11809.76</v>
      </c>
      <c r="M2016" s="32">
        <f>[2]Netzbetreiber_SAV_EHB!M2016</f>
        <v>11809.76</v>
      </c>
      <c r="N2016" s="32">
        <f>[2]Netzbetreiber_SAV_EHB!N2016</f>
        <v>11809.76</v>
      </c>
      <c r="O2016" s="32">
        <f>[2]Netzbetreiber_SAV_EHB!O2016</f>
        <v>11809.76</v>
      </c>
      <c r="P2016" s="32">
        <f>[2]Netzbetreiber_SAV_EHB!P2016</f>
        <v>11809.76</v>
      </c>
      <c r="Q2016" s="32">
        <f>[2]Netzbetreiber_SAV_EHB!Q2016</f>
        <v>11809.76</v>
      </c>
      <c r="R2016" s="32">
        <f>[2]Netzbetreiber_SAV_EHB!R2016</f>
        <v>11809.76</v>
      </c>
      <c r="S2016" s="32">
        <f>[2]Netzbetreiber_SAV_EHB!S2016</f>
        <v>11809.76</v>
      </c>
    </row>
    <row r="2017" spans="2:19">
      <c r="B2017" s="5">
        <v>2003</v>
      </c>
      <c r="C2017" s="32">
        <f>[2]Netzbetreiber_SAV_EHB!C2017</f>
        <v>2.0000000000000001E-4</v>
      </c>
      <c r="D2017" s="32">
        <f>[2]Netzbetreiber_SAV_EHB!D2017</f>
        <v>2.0000000000000001E-4</v>
      </c>
      <c r="E2017" s="32">
        <f>[2]Netzbetreiber_SAV_EHB!E2017</f>
        <v>2.0000000000000001E-4</v>
      </c>
      <c r="F2017" s="32">
        <f>[2]Netzbetreiber_SAV_EHB!F2017</f>
        <v>2.0000000000000001E-4</v>
      </c>
      <c r="G2017" s="32">
        <f>[2]Netzbetreiber_SAV_EHB!G2017</f>
        <v>2.0000000000000001E-4</v>
      </c>
      <c r="H2017" s="32">
        <f>[2]Netzbetreiber_SAV_EHB!H2017</f>
        <v>1E-4</v>
      </c>
      <c r="I2017" s="32">
        <f>[2]Netzbetreiber_SAV_EHB!I2017</f>
        <v>1E-4</v>
      </c>
      <c r="J2017" s="32">
        <f>[2]Netzbetreiber_SAV_EHB!J2017</f>
        <v>17875.240000000002</v>
      </c>
      <c r="K2017" s="32">
        <f>[2]Netzbetreiber_SAV_EHB!K2017</f>
        <v>17875.240000000002</v>
      </c>
      <c r="L2017" s="32">
        <f>[2]Netzbetreiber_SAV_EHB!L2017</f>
        <v>17875.240000000002</v>
      </c>
      <c r="M2017" s="32">
        <f>[2]Netzbetreiber_SAV_EHB!M2017</f>
        <v>17875.240000000002</v>
      </c>
      <c r="N2017" s="32">
        <f>[2]Netzbetreiber_SAV_EHB!N2017</f>
        <v>17875.240000000002</v>
      </c>
      <c r="O2017" s="32">
        <f>[2]Netzbetreiber_SAV_EHB!O2017</f>
        <v>17875.240000000002</v>
      </c>
      <c r="P2017" s="32">
        <f>[2]Netzbetreiber_SAV_EHB!P2017</f>
        <v>17875.240000000002</v>
      </c>
      <c r="Q2017" s="32">
        <f>[2]Netzbetreiber_SAV_EHB!Q2017</f>
        <v>17875.240000000002</v>
      </c>
      <c r="R2017" s="32">
        <f>[2]Netzbetreiber_SAV_EHB!R2017</f>
        <v>17875.240000000002</v>
      </c>
      <c r="S2017" s="32">
        <f>[2]Netzbetreiber_SAV_EHB!S2017</f>
        <v>17875.240000000002</v>
      </c>
    </row>
    <row r="2018" spans="2:19">
      <c r="B2018" s="5">
        <v>2002</v>
      </c>
      <c r="C2018" s="32">
        <f>[2]Netzbetreiber_SAV_EHB!C2018</f>
        <v>13646.800399999998</v>
      </c>
      <c r="D2018" s="32">
        <f>[2]Netzbetreiber_SAV_EHB!D2018</f>
        <v>13646.800399999998</v>
      </c>
      <c r="E2018" s="32">
        <f>[2]Netzbetreiber_SAV_EHB!E2018</f>
        <v>13646.800399999998</v>
      </c>
      <c r="F2018" s="32">
        <f>[2]Netzbetreiber_SAV_EHB!F2018</f>
        <v>13646.800399999998</v>
      </c>
      <c r="G2018" s="32">
        <f>[2]Netzbetreiber_SAV_EHB!G2018</f>
        <v>13646.800399999998</v>
      </c>
      <c r="H2018" s="32">
        <f>[2]Netzbetreiber_SAV_EHB!H2018</f>
        <v>13646.800199999998</v>
      </c>
      <c r="I2018" s="32">
        <f>[2]Netzbetreiber_SAV_EHB!I2018</f>
        <v>13646.800199999998</v>
      </c>
      <c r="J2018" s="32">
        <f>[2]Netzbetreiber_SAV_EHB!J2018</f>
        <v>40267.5101</v>
      </c>
      <c r="K2018" s="32">
        <f>[2]Netzbetreiber_SAV_EHB!K2018</f>
        <v>40267.5101</v>
      </c>
      <c r="L2018" s="32">
        <f>[2]Netzbetreiber_SAV_EHB!L2018</f>
        <v>40267.5101</v>
      </c>
      <c r="M2018" s="32">
        <f>[2]Netzbetreiber_SAV_EHB!M2018</f>
        <v>40267.509999999995</v>
      </c>
      <c r="N2018" s="32">
        <f>[2]Netzbetreiber_SAV_EHB!N2018</f>
        <v>40267.509999999995</v>
      </c>
      <c r="O2018" s="32">
        <f>[2]Netzbetreiber_SAV_EHB!O2018</f>
        <v>40267.509999999995</v>
      </c>
      <c r="P2018" s="32">
        <f>[2]Netzbetreiber_SAV_EHB!P2018</f>
        <v>40267.509999999995</v>
      </c>
      <c r="Q2018" s="32">
        <f>[2]Netzbetreiber_SAV_EHB!Q2018</f>
        <v>40267.509999999995</v>
      </c>
      <c r="R2018" s="32">
        <f>[2]Netzbetreiber_SAV_EHB!R2018</f>
        <v>40267.509999999995</v>
      </c>
      <c r="S2018" s="32">
        <f>[2]Netzbetreiber_SAV_EHB!S2018</f>
        <v>40267.509999999995</v>
      </c>
    </row>
    <row r="2019" spans="2:19">
      <c r="B2019" s="5">
        <v>2001</v>
      </c>
      <c r="C2019" s="32">
        <f>[2]Netzbetreiber_SAV_EHB!C2019</f>
        <v>1492.0003999999999</v>
      </c>
      <c r="D2019" s="32">
        <f>[2]Netzbetreiber_SAV_EHB!D2019</f>
        <v>1492.0003999999999</v>
      </c>
      <c r="E2019" s="32">
        <f>[2]Netzbetreiber_SAV_EHB!E2019</f>
        <v>1492.0003999999999</v>
      </c>
      <c r="F2019" s="32">
        <f>[2]Netzbetreiber_SAV_EHB!F2019</f>
        <v>1492.0003999999999</v>
      </c>
      <c r="G2019" s="32">
        <f>[2]Netzbetreiber_SAV_EHB!G2019</f>
        <v>1492.0003999999999</v>
      </c>
      <c r="H2019" s="32">
        <f>[2]Netzbetreiber_SAV_EHB!H2019</f>
        <v>1492.0001999999999</v>
      </c>
      <c r="I2019" s="32">
        <f>[2]Netzbetreiber_SAV_EHB!I2019</f>
        <v>1492.0001999999999</v>
      </c>
      <c r="J2019" s="32">
        <f>[2]Netzbetreiber_SAV_EHB!J2019</f>
        <v>33350.660100000001</v>
      </c>
      <c r="K2019" s="32">
        <f>[2]Netzbetreiber_SAV_EHB!K2019</f>
        <v>33350.660100000001</v>
      </c>
      <c r="L2019" s="32">
        <f>[2]Netzbetreiber_SAV_EHB!L2019</f>
        <v>33350.660100000001</v>
      </c>
      <c r="M2019" s="32">
        <f>[2]Netzbetreiber_SAV_EHB!M2019</f>
        <v>33350.660000000003</v>
      </c>
      <c r="N2019" s="32">
        <f>[2]Netzbetreiber_SAV_EHB!N2019</f>
        <v>33350.660000000003</v>
      </c>
      <c r="O2019" s="32">
        <f>[2]Netzbetreiber_SAV_EHB!O2019</f>
        <v>33350.660000000003</v>
      </c>
      <c r="P2019" s="32">
        <f>[2]Netzbetreiber_SAV_EHB!P2019</f>
        <v>33350.660000000003</v>
      </c>
      <c r="Q2019" s="32">
        <f>[2]Netzbetreiber_SAV_EHB!Q2019</f>
        <v>33350.660000000003</v>
      </c>
      <c r="R2019" s="32">
        <f>[2]Netzbetreiber_SAV_EHB!R2019</f>
        <v>33350.660000000003</v>
      </c>
      <c r="S2019" s="32">
        <f>[2]Netzbetreiber_SAV_EHB!S2019</f>
        <v>33350.660000000003</v>
      </c>
    </row>
    <row r="2020" spans="2:19">
      <c r="B2020" s="5">
        <v>2000</v>
      </c>
      <c r="C2020" s="32">
        <f>[2]Netzbetreiber_SAV_EHB!C2020</f>
        <v>2.0000000000000001E-4</v>
      </c>
      <c r="D2020" s="32">
        <f>[2]Netzbetreiber_SAV_EHB!D2020</f>
        <v>2.0000000000000001E-4</v>
      </c>
      <c r="E2020" s="32">
        <f>[2]Netzbetreiber_SAV_EHB!E2020</f>
        <v>2.0000000000000001E-4</v>
      </c>
      <c r="F2020" s="32">
        <f>[2]Netzbetreiber_SAV_EHB!F2020</f>
        <v>2.0000000000000001E-4</v>
      </c>
      <c r="G2020" s="32">
        <f>[2]Netzbetreiber_SAV_EHB!G2020</f>
        <v>2.0000000000000001E-4</v>
      </c>
      <c r="H2020" s="32">
        <f>[2]Netzbetreiber_SAV_EHB!H2020</f>
        <v>1E-4</v>
      </c>
      <c r="I2020" s="32">
        <f>[2]Netzbetreiber_SAV_EHB!I2020</f>
        <v>1E-4</v>
      </c>
      <c r="J2020" s="32">
        <f>[2]Netzbetreiber_SAV_EHB!J2020</f>
        <v>40914.080000000002</v>
      </c>
      <c r="K2020" s="32">
        <f>[2]Netzbetreiber_SAV_EHB!K2020</f>
        <v>40914.080000000002</v>
      </c>
      <c r="L2020" s="32">
        <f>[2]Netzbetreiber_SAV_EHB!L2020</f>
        <v>40914.080000000002</v>
      </c>
      <c r="M2020" s="32">
        <f>[2]Netzbetreiber_SAV_EHB!M2020</f>
        <v>40914.080000000002</v>
      </c>
      <c r="N2020" s="32">
        <f>[2]Netzbetreiber_SAV_EHB!N2020</f>
        <v>40914.080000000002</v>
      </c>
      <c r="O2020" s="32">
        <f>[2]Netzbetreiber_SAV_EHB!O2020</f>
        <v>40914.080000000002</v>
      </c>
      <c r="P2020" s="32">
        <f>[2]Netzbetreiber_SAV_EHB!P2020</f>
        <v>40914.080000000002</v>
      </c>
      <c r="Q2020" s="32">
        <f>[2]Netzbetreiber_SAV_EHB!Q2020</f>
        <v>40914.080000000002</v>
      </c>
      <c r="R2020" s="32">
        <f>[2]Netzbetreiber_SAV_EHB!R2020</f>
        <v>40914.080000000002</v>
      </c>
      <c r="S2020" s="32">
        <f>[2]Netzbetreiber_SAV_EHB!S2020</f>
        <v>40914.080000000002</v>
      </c>
    </row>
    <row r="2021" spans="2:19">
      <c r="B2021" s="5">
        <v>1999</v>
      </c>
      <c r="C2021" s="32">
        <f>[2]Netzbetreiber_SAV_EHB!C2021</f>
        <v>2.0000000000000001E-4</v>
      </c>
      <c r="D2021" s="32">
        <f>[2]Netzbetreiber_SAV_EHB!D2021</f>
        <v>2.0000000000000001E-4</v>
      </c>
      <c r="E2021" s="32">
        <f>[2]Netzbetreiber_SAV_EHB!E2021</f>
        <v>2.0000000000000001E-4</v>
      </c>
      <c r="F2021" s="32">
        <f>[2]Netzbetreiber_SAV_EHB!F2021</f>
        <v>2.0000000000000001E-4</v>
      </c>
      <c r="G2021" s="32">
        <f>[2]Netzbetreiber_SAV_EHB!G2021</f>
        <v>2.0000000000000001E-4</v>
      </c>
      <c r="H2021" s="32">
        <f>[2]Netzbetreiber_SAV_EHB!H2021</f>
        <v>1E-4</v>
      </c>
      <c r="I2021" s="32">
        <f>[2]Netzbetreiber_SAV_EHB!I2021</f>
        <v>1E-4</v>
      </c>
      <c r="J2021" s="32">
        <f>[2]Netzbetreiber_SAV_EHB!J2021</f>
        <v>35717.019999999997</v>
      </c>
      <c r="K2021" s="32">
        <f>[2]Netzbetreiber_SAV_EHB!K2021</f>
        <v>35717.019999999997</v>
      </c>
      <c r="L2021" s="32">
        <f>[2]Netzbetreiber_SAV_EHB!L2021</f>
        <v>35717.019999999997</v>
      </c>
      <c r="M2021" s="32">
        <f>[2]Netzbetreiber_SAV_EHB!M2021</f>
        <v>35717.019999999997</v>
      </c>
      <c r="N2021" s="32">
        <f>[2]Netzbetreiber_SAV_EHB!N2021</f>
        <v>35717.019999999997</v>
      </c>
      <c r="O2021" s="32">
        <f>[2]Netzbetreiber_SAV_EHB!O2021</f>
        <v>35717.019999999997</v>
      </c>
      <c r="P2021" s="32">
        <f>[2]Netzbetreiber_SAV_EHB!P2021</f>
        <v>35717.019999999997</v>
      </c>
      <c r="Q2021" s="32">
        <f>[2]Netzbetreiber_SAV_EHB!Q2021</f>
        <v>35717.019999999997</v>
      </c>
      <c r="R2021" s="32">
        <f>[2]Netzbetreiber_SAV_EHB!R2021</f>
        <v>35717.019999999997</v>
      </c>
      <c r="S2021" s="32">
        <f>[2]Netzbetreiber_SAV_EHB!S2021</f>
        <v>35717.019999999997</v>
      </c>
    </row>
    <row r="2022" spans="2:19">
      <c r="B2022" s="5">
        <v>1998</v>
      </c>
      <c r="C2022" s="32">
        <f>[2]Netzbetreiber_SAV_EHB!C2022</f>
        <v>13383.600599999998</v>
      </c>
      <c r="D2022" s="32">
        <f>[2]Netzbetreiber_SAV_EHB!D2022</f>
        <v>13383.600599999998</v>
      </c>
      <c r="E2022" s="32">
        <f>[2]Netzbetreiber_SAV_EHB!E2022</f>
        <v>13383.600599999998</v>
      </c>
      <c r="F2022" s="32">
        <f>[2]Netzbetreiber_SAV_EHB!F2022</f>
        <v>13383.600599999998</v>
      </c>
      <c r="G2022" s="32">
        <f>[2]Netzbetreiber_SAV_EHB!G2022</f>
        <v>13383.600599999998</v>
      </c>
      <c r="H2022" s="32">
        <f>[2]Netzbetreiber_SAV_EHB!H2022</f>
        <v>13383.6003</v>
      </c>
      <c r="I2022" s="32">
        <f>[2]Netzbetreiber_SAV_EHB!I2022</f>
        <v>13383.6003</v>
      </c>
      <c r="J2022" s="32">
        <f>[2]Netzbetreiber_SAV_EHB!J2022</f>
        <v>58455.760200000004</v>
      </c>
      <c r="K2022" s="32">
        <f>[2]Netzbetreiber_SAV_EHB!K2022</f>
        <v>58455.760200000004</v>
      </c>
      <c r="L2022" s="32">
        <f>[2]Netzbetreiber_SAV_EHB!L2022</f>
        <v>58455.760200000004</v>
      </c>
      <c r="M2022" s="32">
        <f>[2]Netzbetreiber_SAV_EHB!M2022</f>
        <v>58455.76</v>
      </c>
      <c r="N2022" s="32">
        <f>[2]Netzbetreiber_SAV_EHB!N2022</f>
        <v>58455.76</v>
      </c>
      <c r="O2022" s="32">
        <f>[2]Netzbetreiber_SAV_EHB!O2022</f>
        <v>58455.76</v>
      </c>
      <c r="P2022" s="32">
        <f>[2]Netzbetreiber_SAV_EHB!P2022</f>
        <v>58455.76</v>
      </c>
      <c r="Q2022" s="32">
        <f>[2]Netzbetreiber_SAV_EHB!Q2022</f>
        <v>58455.76</v>
      </c>
      <c r="R2022" s="32">
        <f>[2]Netzbetreiber_SAV_EHB!R2022</f>
        <v>58455.76</v>
      </c>
      <c r="S2022" s="32">
        <f>[2]Netzbetreiber_SAV_EHB!S2022</f>
        <v>58455.76</v>
      </c>
    </row>
    <row r="2023" spans="2:19">
      <c r="B2023" s="5">
        <v>1997</v>
      </c>
      <c r="C2023" s="32">
        <f>[2]Netzbetreiber_SAV_EHB!C2023</f>
        <v>27502.020600000003</v>
      </c>
      <c r="D2023" s="32">
        <f>[2]Netzbetreiber_SAV_EHB!D2023</f>
        <v>27502.020600000003</v>
      </c>
      <c r="E2023" s="32">
        <f>[2]Netzbetreiber_SAV_EHB!E2023</f>
        <v>27502.020600000003</v>
      </c>
      <c r="F2023" s="32">
        <f>[2]Netzbetreiber_SAV_EHB!F2023</f>
        <v>27502.020600000003</v>
      </c>
      <c r="G2023" s="32">
        <f>[2]Netzbetreiber_SAV_EHB!G2023</f>
        <v>27502.020600000003</v>
      </c>
      <c r="H2023" s="32">
        <f>[2]Netzbetreiber_SAV_EHB!H2023</f>
        <v>27502.0203</v>
      </c>
      <c r="I2023" s="32">
        <f>[2]Netzbetreiber_SAV_EHB!I2023</f>
        <v>27502.0203</v>
      </c>
      <c r="J2023" s="32">
        <f>[2]Netzbetreiber_SAV_EHB!J2023</f>
        <v>67425.960200000001</v>
      </c>
      <c r="K2023" s="32">
        <f>[2]Netzbetreiber_SAV_EHB!K2023</f>
        <v>67425.960200000001</v>
      </c>
      <c r="L2023" s="32">
        <f>[2]Netzbetreiber_SAV_EHB!L2023</f>
        <v>67425.960200000001</v>
      </c>
      <c r="M2023" s="32">
        <f>[2]Netzbetreiber_SAV_EHB!M2023</f>
        <v>67425.960000000006</v>
      </c>
      <c r="N2023" s="32">
        <f>[2]Netzbetreiber_SAV_EHB!N2023</f>
        <v>67425.960000000006</v>
      </c>
      <c r="O2023" s="32">
        <f>[2]Netzbetreiber_SAV_EHB!O2023</f>
        <v>67425.960000000006</v>
      </c>
      <c r="P2023" s="32">
        <f>[2]Netzbetreiber_SAV_EHB!P2023</f>
        <v>67425.960000000006</v>
      </c>
      <c r="Q2023" s="32">
        <f>[2]Netzbetreiber_SAV_EHB!Q2023</f>
        <v>67425.960000000006</v>
      </c>
      <c r="R2023" s="32">
        <f>[2]Netzbetreiber_SAV_EHB!R2023</f>
        <v>67425.960000000006</v>
      </c>
      <c r="S2023" s="32">
        <f>[2]Netzbetreiber_SAV_EHB!S2023</f>
        <v>67425.960000000006</v>
      </c>
    </row>
    <row r="2024" spans="2:19">
      <c r="B2024" s="5">
        <v>1996</v>
      </c>
      <c r="C2024" s="32">
        <f>[2]Netzbetreiber_SAV_EHB!C2024</f>
        <v>59576.920399999995</v>
      </c>
      <c r="D2024" s="32">
        <f>[2]Netzbetreiber_SAV_EHB!D2024</f>
        <v>59576.920399999995</v>
      </c>
      <c r="E2024" s="32">
        <f>[2]Netzbetreiber_SAV_EHB!E2024</f>
        <v>59576.920399999995</v>
      </c>
      <c r="F2024" s="32">
        <f>[2]Netzbetreiber_SAV_EHB!F2024</f>
        <v>59576.920399999995</v>
      </c>
      <c r="G2024" s="32">
        <f>[2]Netzbetreiber_SAV_EHB!G2024</f>
        <v>59576.920399999995</v>
      </c>
      <c r="H2024" s="32">
        <f>[2]Netzbetreiber_SAV_EHB!H2024</f>
        <v>59576.920199999993</v>
      </c>
      <c r="I2024" s="32">
        <f>[2]Netzbetreiber_SAV_EHB!I2024</f>
        <v>59576.920199999993</v>
      </c>
      <c r="J2024" s="32">
        <f>[2]Netzbetreiber_SAV_EHB!J2024</f>
        <v>158727.54009999998</v>
      </c>
      <c r="K2024" s="32">
        <f>[2]Netzbetreiber_SAV_EHB!K2024</f>
        <v>158727.54009999998</v>
      </c>
      <c r="L2024" s="32">
        <f>[2]Netzbetreiber_SAV_EHB!L2024</f>
        <v>158727.54009999998</v>
      </c>
      <c r="M2024" s="32">
        <f>[2]Netzbetreiber_SAV_EHB!M2024</f>
        <v>158727.53999999998</v>
      </c>
      <c r="N2024" s="32">
        <f>[2]Netzbetreiber_SAV_EHB!N2024</f>
        <v>158727.53999999998</v>
      </c>
      <c r="O2024" s="32">
        <f>[2]Netzbetreiber_SAV_EHB!O2024</f>
        <v>158727.53999999998</v>
      </c>
      <c r="P2024" s="32">
        <f>[2]Netzbetreiber_SAV_EHB!P2024</f>
        <v>158727.53999999998</v>
      </c>
      <c r="Q2024" s="32">
        <f>[2]Netzbetreiber_SAV_EHB!Q2024</f>
        <v>158727.53999999998</v>
      </c>
      <c r="R2024" s="32">
        <f>[2]Netzbetreiber_SAV_EHB!R2024</f>
        <v>158727.53999999998</v>
      </c>
      <c r="S2024" s="32">
        <f>[2]Netzbetreiber_SAV_EHB!S2024</f>
        <v>158727.53999999998</v>
      </c>
    </row>
    <row r="2025" spans="2:19">
      <c r="B2025" s="5">
        <v>1995</v>
      </c>
      <c r="C2025" s="32">
        <f>[2]Netzbetreiber_SAV_EHB!C2025</f>
        <v>4023.8206000000009</v>
      </c>
      <c r="D2025" s="32">
        <f>[2]Netzbetreiber_SAV_EHB!D2025</f>
        <v>4023.8206000000009</v>
      </c>
      <c r="E2025" s="32">
        <f>[2]Netzbetreiber_SAV_EHB!E2025</f>
        <v>4023.8206000000009</v>
      </c>
      <c r="F2025" s="32">
        <f>[2]Netzbetreiber_SAV_EHB!F2025</f>
        <v>4023.8206000000009</v>
      </c>
      <c r="G2025" s="32">
        <f>[2]Netzbetreiber_SAV_EHB!G2025</f>
        <v>4023.8206000000009</v>
      </c>
      <c r="H2025" s="32">
        <f>[2]Netzbetreiber_SAV_EHB!H2025</f>
        <v>4023.8203000000003</v>
      </c>
      <c r="I2025" s="32">
        <f>[2]Netzbetreiber_SAV_EHB!I2025</f>
        <v>4023.8203000000003</v>
      </c>
      <c r="J2025" s="32">
        <f>[2]Netzbetreiber_SAV_EHB!J2025</f>
        <v>74073.470199999996</v>
      </c>
      <c r="K2025" s="32">
        <f>[2]Netzbetreiber_SAV_EHB!K2025</f>
        <v>74073.470199999996</v>
      </c>
      <c r="L2025" s="32">
        <f>[2]Netzbetreiber_SAV_EHB!L2025</f>
        <v>74073.470199999996</v>
      </c>
      <c r="M2025" s="32">
        <f>[2]Netzbetreiber_SAV_EHB!M2025</f>
        <v>74073.47</v>
      </c>
      <c r="N2025" s="32">
        <f>[2]Netzbetreiber_SAV_EHB!N2025</f>
        <v>74073.47</v>
      </c>
      <c r="O2025" s="32">
        <f>[2]Netzbetreiber_SAV_EHB!O2025</f>
        <v>74073.47</v>
      </c>
      <c r="P2025" s="32">
        <f>[2]Netzbetreiber_SAV_EHB!P2025</f>
        <v>74073.47</v>
      </c>
      <c r="Q2025" s="32">
        <f>[2]Netzbetreiber_SAV_EHB!Q2025</f>
        <v>74073.47</v>
      </c>
      <c r="R2025" s="32">
        <f>[2]Netzbetreiber_SAV_EHB!R2025</f>
        <v>74073.47</v>
      </c>
      <c r="S2025" s="32">
        <f>[2]Netzbetreiber_SAV_EHB!S2025</f>
        <v>74073.47</v>
      </c>
    </row>
    <row r="2026" spans="2:19">
      <c r="B2026" s="5">
        <v>1994</v>
      </c>
      <c r="C2026" s="32">
        <f>[2]Netzbetreiber_SAV_EHB!C2026</f>
        <v>62144.530999999981</v>
      </c>
      <c r="D2026" s="32">
        <f>[2]Netzbetreiber_SAV_EHB!D2026</f>
        <v>62144.530999999981</v>
      </c>
      <c r="E2026" s="32">
        <f>[2]Netzbetreiber_SAV_EHB!E2026</f>
        <v>62144.530999999981</v>
      </c>
      <c r="F2026" s="32">
        <f>[2]Netzbetreiber_SAV_EHB!F2026</f>
        <v>62144.530999999981</v>
      </c>
      <c r="G2026" s="32">
        <f>[2]Netzbetreiber_SAV_EHB!G2026</f>
        <v>62144.530999999981</v>
      </c>
      <c r="H2026" s="32">
        <f>[2]Netzbetreiber_SAV_EHB!H2026</f>
        <v>62144.530500000001</v>
      </c>
      <c r="I2026" s="32">
        <f>[2]Netzbetreiber_SAV_EHB!I2026</f>
        <v>62144.530500000001</v>
      </c>
      <c r="J2026" s="32">
        <f>[2]Netzbetreiber_SAV_EHB!J2026</f>
        <v>130672.85040000001</v>
      </c>
      <c r="K2026" s="32">
        <f>[2]Netzbetreiber_SAV_EHB!K2026</f>
        <v>130672.85040000001</v>
      </c>
      <c r="L2026" s="32">
        <f>[2]Netzbetreiber_SAV_EHB!L2026</f>
        <v>130672.85040000001</v>
      </c>
      <c r="M2026" s="32">
        <f>[2]Netzbetreiber_SAV_EHB!M2026</f>
        <v>130672.85</v>
      </c>
      <c r="N2026" s="32">
        <f>[2]Netzbetreiber_SAV_EHB!N2026</f>
        <v>130672.85</v>
      </c>
      <c r="O2026" s="32">
        <f>[2]Netzbetreiber_SAV_EHB!O2026</f>
        <v>130672.85</v>
      </c>
      <c r="P2026" s="32">
        <f>[2]Netzbetreiber_SAV_EHB!P2026</f>
        <v>130672.85</v>
      </c>
      <c r="Q2026" s="32">
        <f>[2]Netzbetreiber_SAV_EHB!Q2026</f>
        <v>130672.85</v>
      </c>
      <c r="R2026" s="32">
        <f>[2]Netzbetreiber_SAV_EHB!R2026</f>
        <v>130672.85</v>
      </c>
      <c r="S2026" s="32">
        <f>[2]Netzbetreiber_SAV_EHB!S2026</f>
        <v>130672.85</v>
      </c>
    </row>
    <row r="2027" spans="2:19">
      <c r="B2027" s="5">
        <v>1993</v>
      </c>
      <c r="C2027" s="32">
        <f>[2]Netzbetreiber_SAV_EHB!C2027</f>
        <v>107723.08140000005</v>
      </c>
      <c r="D2027" s="32">
        <f>[2]Netzbetreiber_SAV_EHB!D2027</f>
        <v>107723.08140000005</v>
      </c>
      <c r="E2027" s="32">
        <f>[2]Netzbetreiber_SAV_EHB!E2027</f>
        <v>107723.08140000005</v>
      </c>
      <c r="F2027" s="32">
        <f>[2]Netzbetreiber_SAV_EHB!F2027</f>
        <v>107723.08140000005</v>
      </c>
      <c r="G2027" s="32">
        <f>[2]Netzbetreiber_SAV_EHB!G2027</f>
        <v>107723.08140000005</v>
      </c>
      <c r="H2027" s="32">
        <f>[2]Netzbetreiber_SAV_EHB!H2027</f>
        <v>107723.08070000001</v>
      </c>
      <c r="I2027" s="32">
        <f>[2]Netzbetreiber_SAV_EHB!I2027</f>
        <v>107723.08070000001</v>
      </c>
      <c r="J2027" s="32">
        <f>[2]Netzbetreiber_SAV_EHB!J2027</f>
        <v>135604.93059999999</v>
      </c>
      <c r="K2027" s="32">
        <f>[2]Netzbetreiber_SAV_EHB!K2027</f>
        <v>135604.93059999999</v>
      </c>
      <c r="L2027" s="32">
        <f>[2]Netzbetreiber_SAV_EHB!L2027</f>
        <v>135604.93059999999</v>
      </c>
      <c r="M2027" s="32">
        <f>[2]Netzbetreiber_SAV_EHB!M2027</f>
        <v>135604.93</v>
      </c>
      <c r="N2027" s="32">
        <f>[2]Netzbetreiber_SAV_EHB!N2027</f>
        <v>135604.93</v>
      </c>
      <c r="O2027" s="32">
        <f>[2]Netzbetreiber_SAV_EHB!O2027</f>
        <v>135604.93</v>
      </c>
      <c r="P2027" s="32">
        <f>[2]Netzbetreiber_SAV_EHB!P2027</f>
        <v>135604.93</v>
      </c>
      <c r="Q2027" s="32">
        <f>[2]Netzbetreiber_SAV_EHB!Q2027</f>
        <v>135604.93</v>
      </c>
      <c r="R2027" s="32">
        <f>[2]Netzbetreiber_SAV_EHB!R2027</f>
        <v>135604.93</v>
      </c>
      <c r="S2027" s="32">
        <f>[2]Netzbetreiber_SAV_EHB!S2027</f>
        <v>135604.93</v>
      </c>
    </row>
    <row r="2028" spans="2:19">
      <c r="B2028" s="5">
        <v>1992</v>
      </c>
      <c r="C2028" s="32">
        <f>[2]Netzbetreiber_SAV_EHB!C2028</f>
        <v>82578.80140000004</v>
      </c>
      <c r="D2028" s="32">
        <f>[2]Netzbetreiber_SAV_EHB!D2028</f>
        <v>82578.80140000004</v>
      </c>
      <c r="E2028" s="32">
        <f>[2]Netzbetreiber_SAV_EHB!E2028</f>
        <v>82578.80140000004</v>
      </c>
      <c r="F2028" s="32">
        <f>[2]Netzbetreiber_SAV_EHB!F2028</f>
        <v>82578.80140000004</v>
      </c>
      <c r="G2028" s="32">
        <f>[2]Netzbetreiber_SAV_EHB!G2028</f>
        <v>82578.80140000004</v>
      </c>
      <c r="H2028" s="32">
        <f>[2]Netzbetreiber_SAV_EHB!H2028</f>
        <v>82578.800699999993</v>
      </c>
      <c r="I2028" s="32">
        <f>[2]Netzbetreiber_SAV_EHB!I2028</f>
        <v>82578.800699999993</v>
      </c>
      <c r="J2028" s="32">
        <f>[2]Netzbetreiber_SAV_EHB!J2028</f>
        <v>172428.58059999999</v>
      </c>
      <c r="K2028" s="32">
        <f>[2]Netzbetreiber_SAV_EHB!K2028</f>
        <v>172428.58059999999</v>
      </c>
      <c r="L2028" s="32">
        <f>[2]Netzbetreiber_SAV_EHB!L2028</f>
        <v>172428.58059999999</v>
      </c>
      <c r="M2028" s="32">
        <f>[2]Netzbetreiber_SAV_EHB!M2028</f>
        <v>172428.58000000002</v>
      </c>
      <c r="N2028" s="32">
        <f>[2]Netzbetreiber_SAV_EHB!N2028</f>
        <v>172428.58000000002</v>
      </c>
      <c r="O2028" s="32">
        <f>[2]Netzbetreiber_SAV_EHB!O2028</f>
        <v>172428.58000000002</v>
      </c>
      <c r="P2028" s="32">
        <f>[2]Netzbetreiber_SAV_EHB!P2028</f>
        <v>172428.58000000002</v>
      </c>
      <c r="Q2028" s="32">
        <f>[2]Netzbetreiber_SAV_EHB!Q2028</f>
        <v>172428.58000000002</v>
      </c>
      <c r="R2028" s="32">
        <f>[2]Netzbetreiber_SAV_EHB!R2028</f>
        <v>172428.58000000002</v>
      </c>
      <c r="S2028" s="32">
        <f>[2]Netzbetreiber_SAV_EHB!S2028</f>
        <v>172428.58</v>
      </c>
    </row>
    <row r="2029" spans="2:19">
      <c r="B2029" s="5">
        <v>1991</v>
      </c>
      <c r="C2029" s="32">
        <f>[2]Netzbetreiber_SAV_EHB!C2029</f>
        <v>37729.600999999981</v>
      </c>
      <c r="D2029" s="32">
        <f>[2]Netzbetreiber_SAV_EHB!D2029</f>
        <v>37729.600999999981</v>
      </c>
      <c r="E2029" s="32">
        <f>[2]Netzbetreiber_SAV_EHB!E2029</f>
        <v>37729.600999999981</v>
      </c>
      <c r="F2029" s="32">
        <f>[2]Netzbetreiber_SAV_EHB!F2029</f>
        <v>37729.600999999981</v>
      </c>
      <c r="G2029" s="32">
        <f>[2]Netzbetreiber_SAV_EHB!G2029</f>
        <v>37729.600999999981</v>
      </c>
      <c r="H2029" s="32">
        <f>[2]Netzbetreiber_SAV_EHB!H2029</f>
        <v>37729.6005</v>
      </c>
      <c r="I2029" s="32">
        <f>[2]Netzbetreiber_SAV_EHB!I2029</f>
        <v>37729.6005</v>
      </c>
      <c r="J2029" s="32">
        <f>[2]Netzbetreiber_SAV_EHB!J2029</f>
        <v>81190.920400000003</v>
      </c>
      <c r="K2029" s="32">
        <f>[2]Netzbetreiber_SAV_EHB!K2029</f>
        <v>81190.920400000003</v>
      </c>
      <c r="L2029" s="32">
        <f>[2]Netzbetreiber_SAV_EHB!L2029</f>
        <v>81190.920400000003</v>
      </c>
      <c r="M2029" s="32">
        <f>[2]Netzbetreiber_SAV_EHB!M2029</f>
        <v>81190.92</v>
      </c>
      <c r="N2029" s="32">
        <f>[2]Netzbetreiber_SAV_EHB!N2029</f>
        <v>81190.92</v>
      </c>
      <c r="O2029" s="32">
        <f>[2]Netzbetreiber_SAV_EHB!O2029</f>
        <v>81190.92</v>
      </c>
      <c r="P2029" s="32">
        <f>[2]Netzbetreiber_SAV_EHB!P2029</f>
        <v>81190.92</v>
      </c>
      <c r="Q2029" s="32">
        <f>[2]Netzbetreiber_SAV_EHB!Q2029</f>
        <v>81190.92</v>
      </c>
      <c r="R2029" s="32">
        <f>[2]Netzbetreiber_SAV_EHB!R2029</f>
        <v>81190.92</v>
      </c>
      <c r="S2029" s="32">
        <f>[2]Netzbetreiber_SAV_EHB!S2029</f>
        <v>81190.92</v>
      </c>
    </row>
    <row r="2030" spans="2:19">
      <c r="B2030" s="5">
        <v>1990</v>
      </c>
      <c r="C2030" s="32">
        <f>[2]Netzbetreiber_SAV_EHB!C2030</f>
        <v>58729.071199999977</v>
      </c>
      <c r="D2030" s="32">
        <f>[2]Netzbetreiber_SAV_EHB!D2030</f>
        <v>58729.071199999977</v>
      </c>
      <c r="E2030" s="32">
        <f>[2]Netzbetreiber_SAV_EHB!E2030</f>
        <v>58729.071199999977</v>
      </c>
      <c r="F2030" s="32">
        <f>[2]Netzbetreiber_SAV_EHB!F2030</f>
        <v>58729.071199999977</v>
      </c>
      <c r="G2030" s="32">
        <f>[2]Netzbetreiber_SAV_EHB!G2030</f>
        <v>58729.071199999977</v>
      </c>
      <c r="H2030" s="32">
        <f>[2]Netzbetreiber_SAV_EHB!H2030</f>
        <v>58729.070599999992</v>
      </c>
      <c r="I2030" s="32">
        <f>[2]Netzbetreiber_SAV_EHB!I2030</f>
        <v>58729.070599999992</v>
      </c>
      <c r="J2030" s="32">
        <f>[2]Netzbetreiber_SAV_EHB!J2030</f>
        <v>108630.67049999999</v>
      </c>
      <c r="K2030" s="32">
        <f>[2]Netzbetreiber_SAV_EHB!K2030</f>
        <v>108630.67049999999</v>
      </c>
      <c r="L2030" s="32">
        <f>[2]Netzbetreiber_SAV_EHB!L2030</f>
        <v>108630.67049999999</v>
      </c>
      <c r="M2030" s="32">
        <f>[2]Netzbetreiber_SAV_EHB!M2030</f>
        <v>108630.67</v>
      </c>
      <c r="N2030" s="32">
        <f>[2]Netzbetreiber_SAV_EHB!N2030</f>
        <v>108630.67</v>
      </c>
      <c r="O2030" s="32">
        <f>[2]Netzbetreiber_SAV_EHB!O2030</f>
        <v>108630.67</v>
      </c>
      <c r="P2030" s="32">
        <f>[2]Netzbetreiber_SAV_EHB!P2030</f>
        <v>108630.67</v>
      </c>
      <c r="Q2030" s="32">
        <f>[2]Netzbetreiber_SAV_EHB!Q2030</f>
        <v>108630.67</v>
      </c>
      <c r="R2030" s="32">
        <f>[2]Netzbetreiber_SAV_EHB!R2030</f>
        <v>108630.67</v>
      </c>
      <c r="S2030" s="32">
        <f>[2]Netzbetreiber_SAV_EHB!S2030</f>
        <v>108630.67</v>
      </c>
    </row>
    <row r="2031" spans="2:19">
      <c r="B2031" s="5">
        <v>1989</v>
      </c>
      <c r="C2031" s="32">
        <f>[2]Netzbetreiber_SAV_EHB!C2031</f>
        <v>6667.760400000001</v>
      </c>
      <c r="D2031" s="32">
        <f>[2]Netzbetreiber_SAV_EHB!D2031</f>
        <v>6667.760400000001</v>
      </c>
      <c r="E2031" s="32">
        <f>[2]Netzbetreiber_SAV_EHB!E2031</f>
        <v>6667.760400000001</v>
      </c>
      <c r="F2031" s="32">
        <f>[2]Netzbetreiber_SAV_EHB!F2031</f>
        <v>6667.760400000001</v>
      </c>
      <c r="G2031" s="32">
        <f>[2]Netzbetreiber_SAV_EHB!G2031</f>
        <v>6667.760400000001</v>
      </c>
      <c r="H2031" s="32">
        <f>[2]Netzbetreiber_SAV_EHB!H2031</f>
        <v>6667.7602000000006</v>
      </c>
      <c r="I2031" s="32">
        <f>[2]Netzbetreiber_SAV_EHB!I2031</f>
        <v>6667.7602000000006</v>
      </c>
      <c r="J2031" s="32">
        <f>[2]Netzbetreiber_SAV_EHB!J2031</f>
        <v>60712.590100000001</v>
      </c>
      <c r="K2031" s="32">
        <f>[2]Netzbetreiber_SAV_EHB!K2031</f>
        <v>60712.590100000001</v>
      </c>
      <c r="L2031" s="32">
        <f>[2]Netzbetreiber_SAV_EHB!L2031</f>
        <v>60712.590100000001</v>
      </c>
      <c r="M2031" s="32">
        <f>[2]Netzbetreiber_SAV_EHB!M2031</f>
        <v>60712.590000000004</v>
      </c>
      <c r="N2031" s="32">
        <f>[2]Netzbetreiber_SAV_EHB!N2031</f>
        <v>60712.590000000004</v>
      </c>
      <c r="O2031" s="32">
        <f>[2]Netzbetreiber_SAV_EHB!O2031</f>
        <v>60712.590000000004</v>
      </c>
      <c r="P2031" s="32">
        <f>[2]Netzbetreiber_SAV_EHB!P2031</f>
        <v>60712.590000000004</v>
      </c>
      <c r="Q2031" s="32">
        <f>[2]Netzbetreiber_SAV_EHB!Q2031</f>
        <v>60712.590000000004</v>
      </c>
      <c r="R2031" s="32">
        <f>[2]Netzbetreiber_SAV_EHB!R2031</f>
        <v>60712.590000000004</v>
      </c>
      <c r="S2031" s="32">
        <f>[2]Netzbetreiber_SAV_EHB!S2031</f>
        <v>60712.590000000004</v>
      </c>
    </row>
    <row r="2032" spans="2:19">
      <c r="B2032" s="5">
        <v>1988</v>
      </c>
      <c r="C2032" s="32">
        <f>[2]Netzbetreiber_SAV_EHB!C2032</f>
        <v>84782.930399999997</v>
      </c>
      <c r="D2032" s="32">
        <f>[2]Netzbetreiber_SAV_EHB!D2032</f>
        <v>84782.930399999997</v>
      </c>
      <c r="E2032" s="32">
        <f>[2]Netzbetreiber_SAV_EHB!E2032</f>
        <v>84782.930399999997</v>
      </c>
      <c r="F2032" s="32">
        <f>[2]Netzbetreiber_SAV_EHB!F2032</f>
        <v>84782.930399999997</v>
      </c>
      <c r="G2032" s="32">
        <f>[2]Netzbetreiber_SAV_EHB!G2032</f>
        <v>84782.930399999997</v>
      </c>
      <c r="H2032" s="32">
        <f>[2]Netzbetreiber_SAV_EHB!H2032</f>
        <v>84782.930200000003</v>
      </c>
      <c r="I2032" s="32">
        <f>[2]Netzbetreiber_SAV_EHB!I2032</f>
        <v>84782.930200000003</v>
      </c>
      <c r="J2032" s="32">
        <f>[2]Netzbetreiber_SAV_EHB!J2032</f>
        <v>179760.80009999999</v>
      </c>
      <c r="K2032" s="32">
        <f>[2]Netzbetreiber_SAV_EHB!K2032</f>
        <v>179760.80009999999</v>
      </c>
      <c r="L2032" s="32">
        <f>[2]Netzbetreiber_SAV_EHB!L2032</f>
        <v>179760.80009999999</v>
      </c>
      <c r="M2032" s="32">
        <f>[2]Netzbetreiber_SAV_EHB!M2032</f>
        <v>179760.8</v>
      </c>
      <c r="N2032" s="32">
        <f>[2]Netzbetreiber_SAV_EHB!N2032</f>
        <v>179760.8</v>
      </c>
      <c r="O2032" s="32">
        <f>[2]Netzbetreiber_SAV_EHB!O2032</f>
        <v>179760.8</v>
      </c>
      <c r="P2032" s="32">
        <f>[2]Netzbetreiber_SAV_EHB!P2032</f>
        <v>179760.8</v>
      </c>
      <c r="Q2032" s="32">
        <f>[2]Netzbetreiber_SAV_EHB!Q2032</f>
        <v>179760.8</v>
      </c>
      <c r="R2032" s="32">
        <f>[2]Netzbetreiber_SAV_EHB!R2032</f>
        <v>179760.8</v>
      </c>
      <c r="S2032" s="32">
        <f>[2]Netzbetreiber_SAV_EHB!S2032</f>
        <v>179760.8</v>
      </c>
    </row>
    <row r="2033" spans="2:19">
      <c r="B2033" s="5">
        <v>1987</v>
      </c>
      <c r="C2033" s="32">
        <f>[2]Netzbetreiber_SAV_EHB!C2033</f>
        <v>75588.3704</v>
      </c>
      <c r="D2033" s="32">
        <f>[2]Netzbetreiber_SAV_EHB!D2033</f>
        <v>75588.3704</v>
      </c>
      <c r="E2033" s="32">
        <f>[2]Netzbetreiber_SAV_EHB!E2033</f>
        <v>75588.3704</v>
      </c>
      <c r="F2033" s="32">
        <f>[2]Netzbetreiber_SAV_EHB!F2033</f>
        <v>75588.3704</v>
      </c>
      <c r="G2033" s="32">
        <f>[2]Netzbetreiber_SAV_EHB!G2033</f>
        <v>75588.3704</v>
      </c>
      <c r="H2033" s="32">
        <f>[2]Netzbetreiber_SAV_EHB!H2033</f>
        <v>75588.370200000005</v>
      </c>
      <c r="I2033" s="32">
        <f>[2]Netzbetreiber_SAV_EHB!I2033</f>
        <v>75588.370200000005</v>
      </c>
      <c r="J2033" s="32">
        <f>[2]Netzbetreiber_SAV_EHB!J2033</f>
        <v>198996.48009999999</v>
      </c>
      <c r="K2033" s="32">
        <f>[2]Netzbetreiber_SAV_EHB!K2033</f>
        <v>198996.48009999999</v>
      </c>
      <c r="L2033" s="32">
        <f>[2]Netzbetreiber_SAV_EHB!L2033</f>
        <v>198996.48009999999</v>
      </c>
      <c r="M2033" s="32">
        <f>[2]Netzbetreiber_SAV_EHB!M2033</f>
        <v>198996.47999999998</v>
      </c>
      <c r="N2033" s="32">
        <f>[2]Netzbetreiber_SAV_EHB!N2033</f>
        <v>198996.47999999998</v>
      </c>
      <c r="O2033" s="32">
        <f>[2]Netzbetreiber_SAV_EHB!O2033</f>
        <v>198996.47999999998</v>
      </c>
      <c r="P2033" s="32">
        <f>[2]Netzbetreiber_SAV_EHB!P2033</f>
        <v>198996.47999999998</v>
      </c>
      <c r="Q2033" s="32">
        <f>[2]Netzbetreiber_SAV_EHB!Q2033</f>
        <v>198996.47999999998</v>
      </c>
      <c r="R2033" s="32">
        <f>[2]Netzbetreiber_SAV_EHB!R2033</f>
        <v>198996.47999999998</v>
      </c>
      <c r="S2033" s="32">
        <f>[2]Netzbetreiber_SAV_EHB!S2033</f>
        <v>198996.47999999998</v>
      </c>
    </row>
    <row r="2034" spans="2:19">
      <c r="B2034" s="5">
        <v>1986</v>
      </c>
      <c r="C2034" s="32">
        <f>[2]Netzbetreiber_SAV_EHB!C2034</f>
        <v>22649.2104</v>
      </c>
      <c r="D2034" s="32">
        <f>[2]Netzbetreiber_SAV_EHB!D2034</f>
        <v>22649.2104</v>
      </c>
      <c r="E2034" s="32">
        <f>[2]Netzbetreiber_SAV_EHB!E2034</f>
        <v>22649.2104</v>
      </c>
      <c r="F2034" s="32">
        <f>[2]Netzbetreiber_SAV_EHB!F2034</f>
        <v>22649.2104</v>
      </c>
      <c r="G2034" s="32">
        <f>[2]Netzbetreiber_SAV_EHB!G2034</f>
        <v>22649.2104</v>
      </c>
      <c r="H2034" s="32">
        <f>[2]Netzbetreiber_SAV_EHB!H2034</f>
        <v>22649.210200000001</v>
      </c>
      <c r="I2034" s="32">
        <f>[2]Netzbetreiber_SAV_EHB!I2034</f>
        <v>22649.210200000001</v>
      </c>
      <c r="J2034" s="32">
        <f>[2]Netzbetreiber_SAV_EHB!J2034</f>
        <v>105980.6701</v>
      </c>
      <c r="K2034" s="32">
        <f>[2]Netzbetreiber_SAV_EHB!K2034</f>
        <v>105980.6701</v>
      </c>
      <c r="L2034" s="32">
        <f>[2]Netzbetreiber_SAV_EHB!L2034</f>
        <v>105980.6701</v>
      </c>
      <c r="M2034" s="32">
        <f>[2]Netzbetreiber_SAV_EHB!M2034</f>
        <v>105980.67000000001</v>
      </c>
      <c r="N2034" s="32">
        <f>[2]Netzbetreiber_SAV_EHB!N2034</f>
        <v>105980.67000000001</v>
      </c>
      <c r="O2034" s="32">
        <f>[2]Netzbetreiber_SAV_EHB!O2034</f>
        <v>105980.67000000001</v>
      </c>
      <c r="P2034" s="32">
        <f>[2]Netzbetreiber_SAV_EHB!P2034</f>
        <v>105980.67000000001</v>
      </c>
      <c r="Q2034" s="32">
        <f>[2]Netzbetreiber_SAV_EHB!Q2034</f>
        <v>105980.67000000001</v>
      </c>
      <c r="R2034" s="32">
        <f>[2]Netzbetreiber_SAV_EHB!R2034</f>
        <v>105980.67000000001</v>
      </c>
      <c r="S2034" s="32">
        <f>[2]Netzbetreiber_SAV_EHB!S2034</f>
        <v>105980.67000000001</v>
      </c>
    </row>
    <row r="2035" spans="2:19">
      <c r="B2035" s="5">
        <v>1985</v>
      </c>
      <c r="C2035" s="32">
        <f>[2]Netzbetreiber_SAV_EHB!C2035</f>
        <v>44239.530799999986</v>
      </c>
      <c r="D2035" s="32">
        <f>[2]Netzbetreiber_SAV_EHB!D2035</f>
        <v>44239.530799999986</v>
      </c>
      <c r="E2035" s="32">
        <f>[2]Netzbetreiber_SAV_EHB!E2035</f>
        <v>44239.530799999986</v>
      </c>
      <c r="F2035" s="32">
        <f>[2]Netzbetreiber_SAV_EHB!F2035</f>
        <v>44239.530799999986</v>
      </c>
      <c r="G2035" s="32">
        <f>[2]Netzbetreiber_SAV_EHB!G2035</f>
        <v>44239.530799999986</v>
      </c>
      <c r="H2035" s="32">
        <f>[2]Netzbetreiber_SAV_EHB!H2035</f>
        <v>44239.530399999996</v>
      </c>
      <c r="I2035" s="32">
        <f>[2]Netzbetreiber_SAV_EHB!I2035</f>
        <v>44239.530399999996</v>
      </c>
      <c r="J2035" s="32">
        <f>[2]Netzbetreiber_SAV_EHB!J2035</f>
        <v>76016.370299999995</v>
      </c>
      <c r="K2035" s="32">
        <f>[2]Netzbetreiber_SAV_EHB!K2035</f>
        <v>76016.370299999995</v>
      </c>
      <c r="L2035" s="32">
        <f>[2]Netzbetreiber_SAV_EHB!L2035</f>
        <v>76016.370299999995</v>
      </c>
      <c r="M2035" s="32">
        <f>[2]Netzbetreiber_SAV_EHB!M2035</f>
        <v>76016.37</v>
      </c>
      <c r="N2035" s="32">
        <f>[2]Netzbetreiber_SAV_EHB!N2035</f>
        <v>76016.37</v>
      </c>
      <c r="O2035" s="32">
        <f>[2]Netzbetreiber_SAV_EHB!O2035</f>
        <v>76016.37</v>
      </c>
      <c r="P2035" s="32">
        <f>[2]Netzbetreiber_SAV_EHB!P2035</f>
        <v>76016.37</v>
      </c>
      <c r="Q2035" s="32">
        <f>[2]Netzbetreiber_SAV_EHB!Q2035</f>
        <v>76016.37</v>
      </c>
      <c r="R2035" s="32">
        <f>[2]Netzbetreiber_SAV_EHB!R2035</f>
        <v>76016.37</v>
      </c>
      <c r="S2035" s="32">
        <f>[2]Netzbetreiber_SAV_EHB!S2035</f>
        <v>76016.37</v>
      </c>
    </row>
    <row r="2036" spans="2:19">
      <c r="B2036" s="5">
        <v>1984</v>
      </c>
      <c r="C2036" s="32">
        <f>[2]Netzbetreiber_SAV_EHB!C2036</f>
        <v>70513.301200000031</v>
      </c>
      <c r="D2036" s="32">
        <f>[2]Netzbetreiber_SAV_EHB!D2036</f>
        <v>70513.301200000031</v>
      </c>
      <c r="E2036" s="32">
        <f>[2]Netzbetreiber_SAV_EHB!E2036</f>
        <v>70513.301200000031</v>
      </c>
      <c r="F2036" s="32">
        <f>[2]Netzbetreiber_SAV_EHB!F2036</f>
        <v>70513.301200000031</v>
      </c>
      <c r="G2036" s="32">
        <f>[2]Netzbetreiber_SAV_EHB!G2036</f>
        <v>70513.301200000031</v>
      </c>
      <c r="H2036" s="32">
        <f>[2]Netzbetreiber_SAV_EHB!H2036</f>
        <v>70513.300600000002</v>
      </c>
      <c r="I2036" s="32">
        <f>[2]Netzbetreiber_SAV_EHB!I2036</f>
        <v>70513.300600000002</v>
      </c>
      <c r="J2036" s="32">
        <f>[2]Netzbetreiber_SAV_EHB!J2036</f>
        <v>125911.50049999999</v>
      </c>
      <c r="K2036" s="32">
        <f>[2]Netzbetreiber_SAV_EHB!K2036</f>
        <v>125911.50049999999</v>
      </c>
      <c r="L2036" s="32">
        <f>[2]Netzbetreiber_SAV_EHB!L2036</f>
        <v>125911.50049999999</v>
      </c>
      <c r="M2036" s="32">
        <f>[2]Netzbetreiber_SAV_EHB!M2036</f>
        <v>125911.5</v>
      </c>
      <c r="N2036" s="32">
        <f>[2]Netzbetreiber_SAV_EHB!N2036</f>
        <v>125911.5</v>
      </c>
      <c r="O2036" s="32">
        <f>[2]Netzbetreiber_SAV_EHB!O2036</f>
        <v>125911.5</v>
      </c>
      <c r="P2036" s="32">
        <f>[2]Netzbetreiber_SAV_EHB!P2036</f>
        <v>125911.5</v>
      </c>
      <c r="Q2036" s="32">
        <f>[2]Netzbetreiber_SAV_EHB!Q2036</f>
        <v>125911.5</v>
      </c>
      <c r="R2036" s="32">
        <f>[2]Netzbetreiber_SAV_EHB!R2036</f>
        <v>125911.5</v>
      </c>
      <c r="S2036" s="32">
        <f>[2]Netzbetreiber_SAV_EHB!S2036</f>
        <v>125911.49999999999</v>
      </c>
    </row>
    <row r="2037" spans="2:19">
      <c r="B2037" s="5">
        <v>1983</v>
      </c>
      <c r="C2037" s="32">
        <f>[2]Netzbetreiber_SAV_EHB!C2037</f>
        <v>96247.110800000009</v>
      </c>
      <c r="D2037" s="32">
        <f>[2]Netzbetreiber_SAV_EHB!D2037</f>
        <v>96247.110800000009</v>
      </c>
      <c r="E2037" s="32">
        <f>[2]Netzbetreiber_SAV_EHB!E2037</f>
        <v>96247.110800000009</v>
      </c>
      <c r="F2037" s="32">
        <f>[2]Netzbetreiber_SAV_EHB!F2037</f>
        <v>96247.110800000009</v>
      </c>
      <c r="G2037" s="32">
        <f>[2]Netzbetreiber_SAV_EHB!G2037</f>
        <v>96247.110800000009</v>
      </c>
      <c r="H2037" s="32">
        <f>[2]Netzbetreiber_SAV_EHB!H2037</f>
        <v>96247.11039999999</v>
      </c>
      <c r="I2037" s="32">
        <f>[2]Netzbetreiber_SAV_EHB!I2037</f>
        <v>96247.11039999999</v>
      </c>
      <c r="J2037" s="32">
        <f>[2]Netzbetreiber_SAV_EHB!J2037</f>
        <v>173599.08029999997</v>
      </c>
      <c r="K2037" s="32">
        <f>[2]Netzbetreiber_SAV_EHB!K2037</f>
        <v>173599.08029999997</v>
      </c>
      <c r="L2037" s="32">
        <f>[2]Netzbetreiber_SAV_EHB!L2037</f>
        <v>173599.08029999997</v>
      </c>
      <c r="M2037" s="32">
        <f>[2]Netzbetreiber_SAV_EHB!M2037</f>
        <v>173599.08000000002</v>
      </c>
      <c r="N2037" s="32">
        <f>[2]Netzbetreiber_SAV_EHB!N2037</f>
        <v>173599.08000000002</v>
      </c>
      <c r="O2037" s="32">
        <f>[2]Netzbetreiber_SAV_EHB!O2037</f>
        <v>173599.08000000002</v>
      </c>
      <c r="P2037" s="32">
        <f>[2]Netzbetreiber_SAV_EHB!P2037</f>
        <v>173599.08000000002</v>
      </c>
      <c r="Q2037" s="32">
        <f>[2]Netzbetreiber_SAV_EHB!Q2037</f>
        <v>173599.08000000002</v>
      </c>
      <c r="R2037" s="32">
        <f>[2]Netzbetreiber_SAV_EHB!R2037</f>
        <v>173599.08000000002</v>
      </c>
      <c r="S2037" s="32">
        <f>[2]Netzbetreiber_SAV_EHB!S2037</f>
        <v>173599.08</v>
      </c>
    </row>
    <row r="2038" spans="2:19">
      <c r="B2038" s="5">
        <v>1982</v>
      </c>
      <c r="C2038" s="32">
        <f>[2]Netzbetreiber_SAV_EHB!C2038</f>
        <v>38059.030799999986</v>
      </c>
      <c r="D2038" s="32">
        <f>[2]Netzbetreiber_SAV_EHB!D2038</f>
        <v>38059.030799999986</v>
      </c>
      <c r="E2038" s="32">
        <f>[2]Netzbetreiber_SAV_EHB!E2038</f>
        <v>38059.030799999986</v>
      </c>
      <c r="F2038" s="32">
        <f>[2]Netzbetreiber_SAV_EHB!F2038</f>
        <v>38059.030799999986</v>
      </c>
      <c r="G2038" s="32">
        <f>[2]Netzbetreiber_SAV_EHB!G2038</f>
        <v>38059.030799999986</v>
      </c>
      <c r="H2038" s="32">
        <f>[2]Netzbetreiber_SAV_EHB!H2038</f>
        <v>38059.030399999996</v>
      </c>
      <c r="I2038" s="32">
        <f>[2]Netzbetreiber_SAV_EHB!I2038</f>
        <v>38059.030399999996</v>
      </c>
      <c r="J2038" s="32">
        <f>[2]Netzbetreiber_SAV_EHB!J2038</f>
        <v>128167.9903</v>
      </c>
      <c r="K2038" s="32">
        <f>[2]Netzbetreiber_SAV_EHB!K2038</f>
        <v>128167.9903</v>
      </c>
      <c r="L2038" s="32">
        <f>[2]Netzbetreiber_SAV_EHB!L2038</f>
        <v>128167.9903</v>
      </c>
      <c r="M2038" s="32">
        <f>[2]Netzbetreiber_SAV_EHB!M2038</f>
        <v>128167.99</v>
      </c>
      <c r="N2038" s="32">
        <f>[2]Netzbetreiber_SAV_EHB!N2038</f>
        <v>128167.99</v>
      </c>
      <c r="O2038" s="32">
        <f>[2]Netzbetreiber_SAV_EHB!O2038</f>
        <v>128167.99</v>
      </c>
      <c r="P2038" s="32">
        <f>[2]Netzbetreiber_SAV_EHB!P2038</f>
        <v>128167.99</v>
      </c>
      <c r="Q2038" s="32">
        <f>[2]Netzbetreiber_SAV_EHB!Q2038</f>
        <v>128167.99</v>
      </c>
      <c r="R2038" s="32">
        <f>[2]Netzbetreiber_SAV_EHB!R2038</f>
        <v>128167.99</v>
      </c>
      <c r="S2038" s="32">
        <f>[2]Netzbetreiber_SAV_EHB!S2038</f>
        <v>128167.99</v>
      </c>
    </row>
    <row r="2039" spans="2:19">
      <c r="B2039" s="5">
        <v>1981</v>
      </c>
      <c r="C2039" s="32">
        <f>[2]Netzbetreiber_SAV_EHB!C2039</f>
        <v>65087.460399999996</v>
      </c>
      <c r="D2039" s="32">
        <f>[2]Netzbetreiber_SAV_EHB!D2039</f>
        <v>65087.460399999996</v>
      </c>
      <c r="E2039" s="32">
        <f>[2]Netzbetreiber_SAV_EHB!E2039</f>
        <v>65087.460399999996</v>
      </c>
      <c r="F2039" s="32">
        <f>[2]Netzbetreiber_SAV_EHB!F2039</f>
        <v>65087.460399999996</v>
      </c>
      <c r="G2039" s="32">
        <f>[2]Netzbetreiber_SAV_EHB!G2039</f>
        <v>65087.460399999996</v>
      </c>
      <c r="H2039" s="32">
        <f>[2]Netzbetreiber_SAV_EHB!H2039</f>
        <v>65087.460199999994</v>
      </c>
      <c r="I2039" s="32">
        <f>[2]Netzbetreiber_SAV_EHB!I2039</f>
        <v>65087.460199999994</v>
      </c>
      <c r="J2039" s="32">
        <f>[2]Netzbetreiber_SAV_EHB!J2039</f>
        <v>221339.44010000001</v>
      </c>
      <c r="K2039" s="32">
        <f>[2]Netzbetreiber_SAV_EHB!K2039</f>
        <v>221339.44010000001</v>
      </c>
      <c r="L2039" s="32">
        <f>[2]Netzbetreiber_SAV_EHB!L2039</f>
        <v>221339.44010000001</v>
      </c>
      <c r="M2039" s="32">
        <f>[2]Netzbetreiber_SAV_EHB!M2039</f>
        <v>221339.44</v>
      </c>
      <c r="N2039" s="32">
        <f>[2]Netzbetreiber_SAV_EHB!N2039</f>
        <v>221339.44</v>
      </c>
      <c r="O2039" s="32">
        <f>[2]Netzbetreiber_SAV_EHB!O2039</f>
        <v>221339.44</v>
      </c>
      <c r="P2039" s="32">
        <f>[2]Netzbetreiber_SAV_EHB!P2039</f>
        <v>221339.44</v>
      </c>
      <c r="Q2039" s="32">
        <f>[2]Netzbetreiber_SAV_EHB!Q2039</f>
        <v>221339.44</v>
      </c>
      <c r="R2039" s="32">
        <f>[2]Netzbetreiber_SAV_EHB!R2039</f>
        <v>221339.44</v>
      </c>
      <c r="S2039" s="32">
        <f>[2]Netzbetreiber_SAV_EHB!S2039</f>
        <v>221339.44</v>
      </c>
    </row>
    <row r="2040" spans="2:19">
      <c r="B2040" s="5">
        <v>1980</v>
      </c>
      <c r="C2040" s="32">
        <f>[2]Netzbetreiber_SAV_EHB!C2040</f>
        <v>66482.260399999999</v>
      </c>
      <c r="D2040" s="32">
        <f>[2]Netzbetreiber_SAV_EHB!D2040</f>
        <v>66482.260399999999</v>
      </c>
      <c r="E2040" s="32">
        <f>[2]Netzbetreiber_SAV_EHB!E2040</f>
        <v>66482.260399999999</v>
      </c>
      <c r="F2040" s="32">
        <f>[2]Netzbetreiber_SAV_EHB!F2040</f>
        <v>66482.260399999999</v>
      </c>
      <c r="G2040" s="32">
        <f>[2]Netzbetreiber_SAV_EHB!G2040</f>
        <v>66482.260399999999</v>
      </c>
      <c r="H2040" s="32">
        <f>[2]Netzbetreiber_SAV_EHB!H2040</f>
        <v>66482.260200000004</v>
      </c>
      <c r="I2040" s="32">
        <f>[2]Netzbetreiber_SAV_EHB!I2040</f>
        <v>66482.260200000004</v>
      </c>
      <c r="J2040" s="32">
        <f>[2]Netzbetreiber_SAV_EHB!J2040</f>
        <v>221907.84009999997</v>
      </c>
      <c r="K2040" s="32">
        <f>[2]Netzbetreiber_SAV_EHB!K2040</f>
        <v>221907.84009999997</v>
      </c>
      <c r="L2040" s="32">
        <f>[2]Netzbetreiber_SAV_EHB!L2040</f>
        <v>221907.84009999997</v>
      </c>
      <c r="M2040" s="32">
        <f>[2]Netzbetreiber_SAV_EHB!M2040</f>
        <v>221907.83999999997</v>
      </c>
      <c r="N2040" s="32">
        <f>[2]Netzbetreiber_SAV_EHB!N2040</f>
        <v>221907.83999999997</v>
      </c>
      <c r="O2040" s="32">
        <f>[2]Netzbetreiber_SAV_EHB!O2040</f>
        <v>221907.83999999997</v>
      </c>
      <c r="P2040" s="32">
        <f>[2]Netzbetreiber_SAV_EHB!P2040</f>
        <v>221907.83999999997</v>
      </c>
      <c r="Q2040" s="32">
        <f>[2]Netzbetreiber_SAV_EHB!Q2040</f>
        <v>221907.83999999997</v>
      </c>
      <c r="R2040" s="32">
        <f>[2]Netzbetreiber_SAV_EHB!R2040</f>
        <v>221907.83999999997</v>
      </c>
      <c r="S2040" s="32">
        <f>[2]Netzbetreiber_SAV_EHB!S2040</f>
        <v>221907.83999999997</v>
      </c>
    </row>
    <row r="2041" spans="2:19">
      <c r="B2041" s="5">
        <v>1979</v>
      </c>
      <c r="C2041" s="32">
        <f>[2]Netzbetreiber_SAV_EHB!C2041</f>
        <v>34761.200399999994</v>
      </c>
      <c r="D2041" s="32">
        <f>[2]Netzbetreiber_SAV_EHB!D2041</f>
        <v>34761.200399999994</v>
      </c>
      <c r="E2041" s="32">
        <f>[2]Netzbetreiber_SAV_EHB!E2041</f>
        <v>34761.200399999994</v>
      </c>
      <c r="F2041" s="32">
        <f>[2]Netzbetreiber_SAV_EHB!F2041</f>
        <v>34761.200399999994</v>
      </c>
      <c r="G2041" s="32">
        <f>[2]Netzbetreiber_SAV_EHB!G2041</f>
        <v>34761.200399999994</v>
      </c>
      <c r="H2041" s="32">
        <f>[2]Netzbetreiber_SAV_EHB!H2041</f>
        <v>34761.200199999992</v>
      </c>
      <c r="I2041" s="32">
        <f>[2]Netzbetreiber_SAV_EHB!I2041</f>
        <v>34761.200199999992</v>
      </c>
      <c r="J2041" s="32">
        <f>[2]Netzbetreiber_SAV_EHB!J2041</f>
        <v>192784.53009999997</v>
      </c>
      <c r="K2041" s="32">
        <f>[2]Netzbetreiber_SAV_EHB!K2041</f>
        <v>192784.53009999997</v>
      </c>
      <c r="L2041" s="32">
        <f>[2]Netzbetreiber_SAV_EHB!L2041</f>
        <v>192784.53009999997</v>
      </c>
      <c r="M2041" s="32">
        <f>[2]Netzbetreiber_SAV_EHB!M2041</f>
        <v>192784.52999999997</v>
      </c>
      <c r="N2041" s="32">
        <f>[2]Netzbetreiber_SAV_EHB!N2041</f>
        <v>192784.52999999997</v>
      </c>
      <c r="O2041" s="32">
        <f>[2]Netzbetreiber_SAV_EHB!O2041</f>
        <v>192784.52999999997</v>
      </c>
      <c r="P2041" s="32">
        <f>[2]Netzbetreiber_SAV_EHB!P2041</f>
        <v>192784.52999999997</v>
      </c>
      <c r="Q2041" s="32">
        <f>[2]Netzbetreiber_SAV_EHB!Q2041</f>
        <v>192784.52999999997</v>
      </c>
      <c r="R2041" s="32">
        <f>[2]Netzbetreiber_SAV_EHB!R2041</f>
        <v>192784.52999999997</v>
      </c>
      <c r="S2041" s="32">
        <f>[2]Netzbetreiber_SAV_EHB!S2041</f>
        <v>192784.52999999997</v>
      </c>
    </row>
    <row r="2042" spans="2:19">
      <c r="B2042" s="5">
        <v>1978</v>
      </c>
      <c r="C2042" s="32">
        <f>[2]Netzbetreiber_SAV_EHB!C2042</f>
        <v>25849.380400000002</v>
      </c>
      <c r="D2042" s="32">
        <f>[2]Netzbetreiber_SAV_EHB!D2042</f>
        <v>25849.380400000002</v>
      </c>
      <c r="E2042" s="32">
        <f>[2]Netzbetreiber_SAV_EHB!E2042</f>
        <v>25849.380400000002</v>
      </c>
      <c r="F2042" s="32">
        <f>[2]Netzbetreiber_SAV_EHB!F2042</f>
        <v>25849.380400000002</v>
      </c>
      <c r="G2042" s="32">
        <f>[2]Netzbetreiber_SAV_EHB!G2042</f>
        <v>25849.380400000002</v>
      </c>
      <c r="H2042" s="32">
        <f>[2]Netzbetreiber_SAV_EHB!H2042</f>
        <v>25849.380200000003</v>
      </c>
      <c r="I2042" s="32">
        <f>[2]Netzbetreiber_SAV_EHB!I2042</f>
        <v>25849.380200000003</v>
      </c>
      <c r="J2042" s="32">
        <f>[2]Netzbetreiber_SAV_EHB!J2042</f>
        <v>101934.92009999999</v>
      </c>
      <c r="K2042" s="32">
        <f>[2]Netzbetreiber_SAV_EHB!K2042</f>
        <v>101934.92009999999</v>
      </c>
      <c r="L2042" s="32">
        <f>[2]Netzbetreiber_SAV_EHB!L2042</f>
        <v>101934.92009999999</v>
      </c>
      <c r="M2042" s="32">
        <f>[2]Netzbetreiber_SAV_EHB!M2042</f>
        <v>101934.92</v>
      </c>
      <c r="N2042" s="32">
        <f>[2]Netzbetreiber_SAV_EHB!N2042</f>
        <v>101934.92</v>
      </c>
      <c r="O2042" s="32">
        <f>[2]Netzbetreiber_SAV_EHB!O2042</f>
        <v>101934.92</v>
      </c>
      <c r="P2042" s="32">
        <f>[2]Netzbetreiber_SAV_EHB!P2042</f>
        <v>101934.92</v>
      </c>
      <c r="Q2042" s="32">
        <f>[2]Netzbetreiber_SAV_EHB!Q2042</f>
        <v>101934.92</v>
      </c>
      <c r="R2042" s="32">
        <f>[2]Netzbetreiber_SAV_EHB!R2042</f>
        <v>101934.92</v>
      </c>
      <c r="S2042" s="32">
        <f>[2]Netzbetreiber_SAV_EHB!S2042</f>
        <v>101934.92</v>
      </c>
    </row>
    <row r="2043" spans="2:19">
      <c r="B2043" s="5">
        <v>1977</v>
      </c>
      <c r="C2043" s="32">
        <f>[2]Netzbetreiber_SAV_EHB!C2043</f>
        <v>119223.0404</v>
      </c>
      <c r="D2043" s="32">
        <f>[2]Netzbetreiber_SAV_EHB!D2043</f>
        <v>119223.0404</v>
      </c>
      <c r="E2043" s="32">
        <f>[2]Netzbetreiber_SAV_EHB!E2043</f>
        <v>119223.0404</v>
      </c>
      <c r="F2043" s="32">
        <f>[2]Netzbetreiber_SAV_EHB!F2043</f>
        <v>119223.0404</v>
      </c>
      <c r="G2043" s="32">
        <f>[2]Netzbetreiber_SAV_EHB!G2043</f>
        <v>119223.0404</v>
      </c>
      <c r="H2043" s="32">
        <f>[2]Netzbetreiber_SAV_EHB!H2043</f>
        <v>119223.0402</v>
      </c>
      <c r="I2043" s="32">
        <f>[2]Netzbetreiber_SAV_EHB!I2043</f>
        <v>119223.0402</v>
      </c>
      <c r="J2043" s="32">
        <f>[2]Netzbetreiber_SAV_EHB!J2043</f>
        <v>250477.20010000002</v>
      </c>
      <c r="K2043" s="32">
        <f>[2]Netzbetreiber_SAV_EHB!K2043</f>
        <v>250477.20010000002</v>
      </c>
      <c r="L2043" s="32">
        <f>[2]Netzbetreiber_SAV_EHB!L2043</f>
        <v>250477.20010000002</v>
      </c>
      <c r="M2043" s="32">
        <f>[2]Netzbetreiber_SAV_EHB!M2043</f>
        <v>250477.2</v>
      </c>
      <c r="N2043" s="32">
        <f>[2]Netzbetreiber_SAV_EHB!N2043</f>
        <v>250477.2</v>
      </c>
      <c r="O2043" s="32">
        <f>[2]Netzbetreiber_SAV_EHB!O2043</f>
        <v>250477.2</v>
      </c>
      <c r="P2043" s="32">
        <f>[2]Netzbetreiber_SAV_EHB!P2043</f>
        <v>250477.2</v>
      </c>
      <c r="Q2043" s="32">
        <f>[2]Netzbetreiber_SAV_EHB!Q2043</f>
        <v>250477.2</v>
      </c>
      <c r="R2043" s="32">
        <f>[2]Netzbetreiber_SAV_EHB!R2043</f>
        <v>250477.2</v>
      </c>
      <c r="S2043" s="32">
        <f>[2]Netzbetreiber_SAV_EHB!S2043</f>
        <v>250477.2</v>
      </c>
    </row>
    <row r="2044" spans="2:19">
      <c r="B2044" s="5">
        <v>1976</v>
      </c>
      <c r="C2044" s="32">
        <f>[2]Netzbetreiber_SAV_EHB!C2044</f>
        <v>62428.740399999995</v>
      </c>
      <c r="D2044" s="32">
        <f>[2]Netzbetreiber_SAV_EHB!D2044</f>
        <v>62428.740399999995</v>
      </c>
      <c r="E2044" s="32">
        <f>[2]Netzbetreiber_SAV_EHB!E2044</f>
        <v>62428.740399999995</v>
      </c>
      <c r="F2044" s="32">
        <f>[2]Netzbetreiber_SAV_EHB!F2044</f>
        <v>62428.740399999995</v>
      </c>
      <c r="G2044" s="32">
        <f>[2]Netzbetreiber_SAV_EHB!G2044</f>
        <v>62428.740399999995</v>
      </c>
      <c r="H2044" s="32">
        <f>[2]Netzbetreiber_SAV_EHB!H2044</f>
        <v>62428.740199999993</v>
      </c>
      <c r="I2044" s="32">
        <f>[2]Netzbetreiber_SAV_EHB!I2044</f>
        <v>62428.740199999993</v>
      </c>
      <c r="J2044" s="32">
        <f>[2]Netzbetreiber_SAV_EHB!J2044</f>
        <v>232215.5301</v>
      </c>
      <c r="K2044" s="32">
        <f>[2]Netzbetreiber_SAV_EHB!K2044</f>
        <v>232215.5301</v>
      </c>
      <c r="L2044" s="32">
        <f>[2]Netzbetreiber_SAV_EHB!L2044</f>
        <v>232215.5301</v>
      </c>
      <c r="M2044" s="32">
        <f>[2]Netzbetreiber_SAV_EHB!M2044</f>
        <v>232215.53</v>
      </c>
      <c r="N2044" s="32">
        <f>[2]Netzbetreiber_SAV_EHB!N2044</f>
        <v>232215.53</v>
      </c>
      <c r="O2044" s="32">
        <f>[2]Netzbetreiber_SAV_EHB!O2044</f>
        <v>232215.53</v>
      </c>
      <c r="P2044" s="32">
        <f>[2]Netzbetreiber_SAV_EHB!P2044</f>
        <v>232215.53</v>
      </c>
      <c r="Q2044" s="32">
        <f>[2]Netzbetreiber_SAV_EHB!Q2044</f>
        <v>232215.53</v>
      </c>
      <c r="R2044" s="32">
        <f>[2]Netzbetreiber_SAV_EHB!R2044</f>
        <v>232215.53</v>
      </c>
      <c r="S2044" s="32">
        <f>[2]Netzbetreiber_SAV_EHB!S2044</f>
        <v>232215.53</v>
      </c>
    </row>
    <row r="2045" spans="2:19">
      <c r="B2045" s="5">
        <v>1975</v>
      </c>
      <c r="C2045" s="32">
        <f>[2]Netzbetreiber_SAV_EHB!C2045</f>
        <v>113262.40060000001</v>
      </c>
      <c r="D2045" s="32">
        <f>[2]Netzbetreiber_SAV_EHB!D2045</f>
        <v>113262.40060000001</v>
      </c>
      <c r="E2045" s="32">
        <f>[2]Netzbetreiber_SAV_EHB!E2045</f>
        <v>113262.40060000001</v>
      </c>
      <c r="F2045" s="32">
        <f>[2]Netzbetreiber_SAV_EHB!F2045</f>
        <v>113262.40060000001</v>
      </c>
      <c r="G2045" s="32">
        <f>[2]Netzbetreiber_SAV_EHB!G2045</f>
        <v>113262.40060000001</v>
      </c>
      <c r="H2045" s="32">
        <f>[2]Netzbetreiber_SAV_EHB!H2045</f>
        <v>113262.40030000001</v>
      </c>
      <c r="I2045" s="32">
        <f>[2]Netzbetreiber_SAV_EHB!I2045</f>
        <v>113262.40030000001</v>
      </c>
      <c r="J2045" s="32">
        <f>[2]Netzbetreiber_SAV_EHB!J2045</f>
        <v>258600.98019999999</v>
      </c>
      <c r="K2045" s="32">
        <f>[2]Netzbetreiber_SAV_EHB!K2045</f>
        <v>258600.98019999999</v>
      </c>
      <c r="L2045" s="32">
        <f>[2]Netzbetreiber_SAV_EHB!L2045</f>
        <v>258600.98019999999</v>
      </c>
      <c r="M2045" s="32">
        <f>[2]Netzbetreiber_SAV_EHB!M2045</f>
        <v>258600.97999999998</v>
      </c>
      <c r="N2045" s="32">
        <f>[2]Netzbetreiber_SAV_EHB!N2045</f>
        <v>258600.97999999998</v>
      </c>
      <c r="O2045" s="32">
        <f>[2]Netzbetreiber_SAV_EHB!O2045</f>
        <v>258600.97999999998</v>
      </c>
      <c r="P2045" s="32">
        <f>[2]Netzbetreiber_SAV_EHB!P2045</f>
        <v>258600.97999999998</v>
      </c>
      <c r="Q2045" s="32">
        <f>[2]Netzbetreiber_SAV_EHB!Q2045</f>
        <v>258600.97999999998</v>
      </c>
      <c r="R2045" s="32">
        <f>[2]Netzbetreiber_SAV_EHB!R2045</f>
        <v>258600.97999999998</v>
      </c>
      <c r="S2045" s="32">
        <f>[2]Netzbetreiber_SAV_EHB!S2045</f>
        <v>258600.97999999998</v>
      </c>
    </row>
    <row r="2046" spans="2:19">
      <c r="B2046" s="5">
        <v>1974</v>
      </c>
      <c r="C2046" s="32">
        <f>[2]Netzbetreiber_SAV_EHB!C2046</f>
        <v>128526.0004</v>
      </c>
      <c r="D2046" s="32">
        <f>[2]Netzbetreiber_SAV_EHB!D2046</f>
        <v>128526.0004</v>
      </c>
      <c r="E2046" s="32">
        <f>[2]Netzbetreiber_SAV_EHB!E2046</f>
        <v>128526.0004</v>
      </c>
      <c r="F2046" s="32">
        <f>[2]Netzbetreiber_SAV_EHB!F2046</f>
        <v>128526.0004</v>
      </c>
      <c r="G2046" s="32">
        <f>[2]Netzbetreiber_SAV_EHB!G2046</f>
        <v>128526.0004</v>
      </c>
      <c r="H2046" s="32">
        <f>[2]Netzbetreiber_SAV_EHB!H2046</f>
        <v>128526.00020000001</v>
      </c>
      <c r="I2046" s="32">
        <f>[2]Netzbetreiber_SAV_EHB!I2046</f>
        <v>128526.00020000001</v>
      </c>
      <c r="J2046" s="32">
        <f>[2]Netzbetreiber_SAV_EHB!J2046</f>
        <v>344610.1201</v>
      </c>
      <c r="K2046" s="32">
        <f>[2]Netzbetreiber_SAV_EHB!K2046</f>
        <v>344610.1201</v>
      </c>
      <c r="L2046" s="32">
        <f>[2]Netzbetreiber_SAV_EHB!L2046</f>
        <v>344610.1201</v>
      </c>
      <c r="M2046" s="32">
        <f>[2]Netzbetreiber_SAV_EHB!M2046</f>
        <v>344610.12</v>
      </c>
      <c r="N2046" s="32">
        <f>[2]Netzbetreiber_SAV_EHB!N2046</f>
        <v>344610.12</v>
      </c>
      <c r="O2046" s="32">
        <f>[2]Netzbetreiber_SAV_EHB!O2046</f>
        <v>344610.12</v>
      </c>
      <c r="P2046" s="32">
        <f>[2]Netzbetreiber_SAV_EHB!P2046</f>
        <v>344610.12</v>
      </c>
      <c r="Q2046" s="32">
        <f>[2]Netzbetreiber_SAV_EHB!Q2046</f>
        <v>344610.12</v>
      </c>
      <c r="R2046" s="32">
        <f>[2]Netzbetreiber_SAV_EHB!R2046</f>
        <v>344610.12</v>
      </c>
      <c r="S2046" s="32">
        <f>[2]Netzbetreiber_SAV_EHB!S2046</f>
        <v>344610.12</v>
      </c>
    </row>
    <row r="2047" spans="2:19">
      <c r="B2047" s="5">
        <v>1973</v>
      </c>
      <c r="C2047" s="32">
        <f>[2]Netzbetreiber_SAV_EHB!C2047</f>
        <v>79863.280400000003</v>
      </c>
      <c r="D2047" s="32">
        <f>[2]Netzbetreiber_SAV_EHB!D2047</f>
        <v>79863.280400000003</v>
      </c>
      <c r="E2047" s="32">
        <f>[2]Netzbetreiber_SAV_EHB!E2047</f>
        <v>79863.280400000003</v>
      </c>
      <c r="F2047" s="32">
        <f>[2]Netzbetreiber_SAV_EHB!F2047</f>
        <v>79863.280400000003</v>
      </c>
      <c r="G2047" s="32">
        <f>[2]Netzbetreiber_SAV_EHB!G2047</f>
        <v>79863.280400000003</v>
      </c>
      <c r="H2047" s="32">
        <f>[2]Netzbetreiber_SAV_EHB!H2047</f>
        <v>79863.280200000008</v>
      </c>
      <c r="I2047" s="32">
        <f>[2]Netzbetreiber_SAV_EHB!I2047</f>
        <v>79863.280200000008</v>
      </c>
      <c r="J2047" s="32">
        <f>[2]Netzbetreiber_SAV_EHB!J2047</f>
        <v>523957.64009999996</v>
      </c>
      <c r="K2047" s="32">
        <f>[2]Netzbetreiber_SAV_EHB!K2047</f>
        <v>523957.64009999996</v>
      </c>
      <c r="L2047" s="32">
        <f>[2]Netzbetreiber_SAV_EHB!L2047</f>
        <v>523957.64009999996</v>
      </c>
      <c r="M2047" s="32">
        <f>[2]Netzbetreiber_SAV_EHB!M2047</f>
        <v>523957.64</v>
      </c>
      <c r="N2047" s="32">
        <f>[2]Netzbetreiber_SAV_EHB!N2047</f>
        <v>523957.64</v>
      </c>
      <c r="O2047" s="32">
        <f>[2]Netzbetreiber_SAV_EHB!O2047</f>
        <v>523957.64</v>
      </c>
      <c r="P2047" s="32">
        <f>[2]Netzbetreiber_SAV_EHB!P2047</f>
        <v>523957.64</v>
      </c>
      <c r="Q2047" s="32">
        <f>[2]Netzbetreiber_SAV_EHB!Q2047</f>
        <v>523957.64</v>
      </c>
      <c r="R2047" s="32">
        <f>[2]Netzbetreiber_SAV_EHB!R2047</f>
        <v>523957.64</v>
      </c>
      <c r="S2047" s="32">
        <f>[2]Netzbetreiber_SAV_EHB!S2047</f>
        <v>523957.64</v>
      </c>
    </row>
    <row r="2048" spans="2:19">
      <c r="B2048" s="5">
        <v>1972</v>
      </c>
      <c r="C2048" s="32">
        <f>[2]Netzbetreiber_SAV_EHB!C2048</f>
        <v>40738.200399999994</v>
      </c>
      <c r="D2048" s="32">
        <f>[2]Netzbetreiber_SAV_EHB!D2048</f>
        <v>40738.200399999994</v>
      </c>
      <c r="E2048" s="32">
        <f>[2]Netzbetreiber_SAV_EHB!E2048</f>
        <v>40738.200399999994</v>
      </c>
      <c r="F2048" s="32">
        <f>[2]Netzbetreiber_SAV_EHB!F2048</f>
        <v>40738.200399999994</v>
      </c>
      <c r="G2048" s="32">
        <f>[2]Netzbetreiber_SAV_EHB!G2048</f>
        <v>40738.200399999994</v>
      </c>
      <c r="H2048" s="32">
        <f>[2]Netzbetreiber_SAV_EHB!H2048</f>
        <v>40738.200199999992</v>
      </c>
      <c r="I2048" s="32">
        <f>[2]Netzbetreiber_SAV_EHB!I2048</f>
        <v>40738.200199999992</v>
      </c>
      <c r="J2048" s="32">
        <f>[2]Netzbetreiber_SAV_EHB!J2048</f>
        <v>122123.4301</v>
      </c>
      <c r="K2048" s="32">
        <f>[2]Netzbetreiber_SAV_EHB!K2048</f>
        <v>122123.4301</v>
      </c>
      <c r="L2048" s="32">
        <f>[2]Netzbetreiber_SAV_EHB!L2048</f>
        <v>122123.4301</v>
      </c>
      <c r="M2048" s="32">
        <f>[2]Netzbetreiber_SAV_EHB!M2048</f>
        <v>122123.43</v>
      </c>
      <c r="N2048" s="32">
        <f>[2]Netzbetreiber_SAV_EHB!N2048</f>
        <v>122123.43</v>
      </c>
      <c r="O2048" s="32">
        <f>[2]Netzbetreiber_SAV_EHB!O2048</f>
        <v>122123.43</v>
      </c>
      <c r="P2048" s="32">
        <f>[2]Netzbetreiber_SAV_EHB!P2048</f>
        <v>122123.43</v>
      </c>
      <c r="Q2048" s="32">
        <f>[2]Netzbetreiber_SAV_EHB!Q2048</f>
        <v>122123.43</v>
      </c>
      <c r="R2048" s="32">
        <f>[2]Netzbetreiber_SAV_EHB!R2048</f>
        <v>122123.43</v>
      </c>
      <c r="S2048" s="32">
        <f>[2]Netzbetreiber_SAV_EHB!S2048</f>
        <v>122123.43</v>
      </c>
    </row>
    <row r="2049" spans="2:19">
      <c r="B2049" s="5">
        <v>1971</v>
      </c>
      <c r="C2049" s="32">
        <f>[2]Netzbetreiber_SAV_EHB!C2049</f>
        <v>35467.810399999995</v>
      </c>
      <c r="D2049" s="32">
        <f>[2]Netzbetreiber_SAV_EHB!D2049</f>
        <v>35467.810399999995</v>
      </c>
      <c r="E2049" s="32">
        <f>[2]Netzbetreiber_SAV_EHB!E2049</f>
        <v>35467.810399999995</v>
      </c>
      <c r="F2049" s="32">
        <f>[2]Netzbetreiber_SAV_EHB!F2049</f>
        <v>35467.810399999995</v>
      </c>
      <c r="G2049" s="32">
        <f>[2]Netzbetreiber_SAV_EHB!G2049</f>
        <v>35467.810399999995</v>
      </c>
      <c r="H2049" s="32">
        <f>[2]Netzbetreiber_SAV_EHB!H2049</f>
        <v>35467.810199999993</v>
      </c>
      <c r="I2049" s="32">
        <f>[2]Netzbetreiber_SAV_EHB!I2049</f>
        <v>35467.810199999993</v>
      </c>
      <c r="J2049" s="32">
        <f>[2]Netzbetreiber_SAV_EHB!J2049</f>
        <v>127212.95009999999</v>
      </c>
      <c r="K2049" s="32">
        <f>[2]Netzbetreiber_SAV_EHB!K2049</f>
        <v>127212.95009999999</v>
      </c>
      <c r="L2049" s="32">
        <f>[2]Netzbetreiber_SAV_EHB!L2049</f>
        <v>127212.95009999999</v>
      </c>
      <c r="M2049" s="32">
        <f>[2]Netzbetreiber_SAV_EHB!M2049</f>
        <v>127212.95</v>
      </c>
      <c r="N2049" s="32">
        <f>[2]Netzbetreiber_SAV_EHB!N2049</f>
        <v>127212.95</v>
      </c>
      <c r="O2049" s="32">
        <f>[2]Netzbetreiber_SAV_EHB!O2049</f>
        <v>127212.95</v>
      </c>
      <c r="P2049" s="32">
        <f>[2]Netzbetreiber_SAV_EHB!P2049</f>
        <v>127212.95</v>
      </c>
      <c r="Q2049" s="32">
        <f>[2]Netzbetreiber_SAV_EHB!Q2049</f>
        <v>127212.95</v>
      </c>
      <c r="R2049" s="32">
        <f>[2]Netzbetreiber_SAV_EHB!R2049</f>
        <v>127212.95</v>
      </c>
      <c r="S2049" s="32">
        <f>[2]Netzbetreiber_SAV_EHB!S2049</f>
        <v>127212.95</v>
      </c>
    </row>
    <row r="2050" spans="2:19">
      <c r="B2050" s="5">
        <v>1970</v>
      </c>
      <c r="C2050" s="32">
        <f>[2]Netzbetreiber_SAV_EHB!C2050</f>
        <v>31235.840400000001</v>
      </c>
      <c r="D2050" s="32">
        <f>[2]Netzbetreiber_SAV_EHB!D2050</f>
        <v>31235.840400000001</v>
      </c>
      <c r="E2050" s="32">
        <f>[2]Netzbetreiber_SAV_EHB!E2050</f>
        <v>31235.840400000001</v>
      </c>
      <c r="F2050" s="32">
        <f>[2]Netzbetreiber_SAV_EHB!F2050</f>
        <v>31235.840400000001</v>
      </c>
      <c r="G2050" s="32">
        <f>[2]Netzbetreiber_SAV_EHB!G2050</f>
        <v>31235.840400000001</v>
      </c>
      <c r="H2050" s="32">
        <f>[2]Netzbetreiber_SAV_EHB!H2050</f>
        <v>31235.840200000002</v>
      </c>
      <c r="I2050" s="32">
        <f>[2]Netzbetreiber_SAV_EHB!I2050</f>
        <v>31235.840200000002</v>
      </c>
      <c r="J2050" s="32">
        <f>[2]Netzbetreiber_SAV_EHB!J2050</f>
        <v>84582.830099999992</v>
      </c>
      <c r="K2050" s="32">
        <f>[2]Netzbetreiber_SAV_EHB!K2050</f>
        <v>84582.830099999992</v>
      </c>
      <c r="L2050" s="32">
        <f>[2]Netzbetreiber_SAV_EHB!L2050</f>
        <v>84582.830099999992</v>
      </c>
      <c r="M2050" s="32">
        <f>[2]Netzbetreiber_SAV_EHB!M2050</f>
        <v>84582.83</v>
      </c>
      <c r="N2050" s="32">
        <f>[2]Netzbetreiber_SAV_EHB!N2050</f>
        <v>84582.83</v>
      </c>
      <c r="O2050" s="32">
        <f>[2]Netzbetreiber_SAV_EHB!O2050</f>
        <v>84582.83</v>
      </c>
      <c r="P2050" s="32">
        <f>[2]Netzbetreiber_SAV_EHB!P2050</f>
        <v>84582.83</v>
      </c>
      <c r="Q2050" s="32">
        <f>[2]Netzbetreiber_SAV_EHB!Q2050</f>
        <v>84582.83</v>
      </c>
      <c r="R2050" s="32">
        <f>[2]Netzbetreiber_SAV_EHB!R2050</f>
        <v>84582.83</v>
      </c>
      <c r="S2050" s="32">
        <f>[2]Netzbetreiber_SAV_EHB!S2050</f>
        <v>84582.83</v>
      </c>
    </row>
    <row r="2051" spans="2:19">
      <c r="B2051" s="5">
        <v>1969</v>
      </c>
      <c r="C2051" s="32">
        <f>[2]Netzbetreiber_SAV_EHB!C2051</f>
        <v>34541.860399999998</v>
      </c>
      <c r="D2051" s="32">
        <f>[2]Netzbetreiber_SAV_EHB!D2051</f>
        <v>34541.860399999998</v>
      </c>
      <c r="E2051" s="32">
        <f>[2]Netzbetreiber_SAV_EHB!E2051</f>
        <v>34541.860399999998</v>
      </c>
      <c r="F2051" s="32">
        <f>[2]Netzbetreiber_SAV_EHB!F2051</f>
        <v>34541.860399999998</v>
      </c>
      <c r="G2051" s="32">
        <f>[2]Netzbetreiber_SAV_EHB!G2051</f>
        <v>34541.860399999998</v>
      </c>
      <c r="H2051" s="32">
        <f>[2]Netzbetreiber_SAV_EHB!H2051</f>
        <v>34541.860199999996</v>
      </c>
      <c r="I2051" s="32">
        <f>[2]Netzbetreiber_SAV_EHB!I2051</f>
        <v>34541.860199999996</v>
      </c>
      <c r="J2051" s="32">
        <f>[2]Netzbetreiber_SAV_EHB!J2051</f>
        <v>65035.460099999997</v>
      </c>
      <c r="K2051" s="32">
        <f>[2]Netzbetreiber_SAV_EHB!K2051</f>
        <v>65035.460099999997</v>
      </c>
      <c r="L2051" s="32">
        <f>[2]Netzbetreiber_SAV_EHB!L2051</f>
        <v>65035.460099999997</v>
      </c>
      <c r="M2051" s="32">
        <f>[2]Netzbetreiber_SAV_EHB!M2051</f>
        <v>65035.46</v>
      </c>
      <c r="N2051" s="32">
        <f>[2]Netzbetreiber_SAV_EHB!N2051</f>
        <v>65035.46</v>
      </c>
      <c r="O2051" s="32">
        <f>[2]Netzbetreiber_SAV_EHB!O2051</f>
        <v>65035.46</v>
      </c>
      <c r="P2051" s="32">
        <f>[2]Netzbetreiber_SAV_EHB!P2051</f>
        <v>65035.46</v>
      </c>
      <c r="Q2051" s="32">
        <f>[2]Netzbetreiber_SAV_EHB!Q2051</f>
        <v>65035.46</v>
      </c>
      <c r="R2051" s="32">
        <f>[2]Netzbetreiber_SAV_EHB!R2051</f>
        <v>65035.46</v>
      </c>
      <c r="S2051" s="32">
        <f>[2]Netzbetreiber_SAV_EHB!S2051</f>
        <v>65035.46</v>
      </c>
    </row>
    <row r="2052" spans="2:19">
      <c r="B2052" s="5">
        <v>1968</v>
      </c>
      <c r="C2052" s="32">
        <f>[2]Netzbetreiber_SAV_EHB!C2052</f>
        <v>75603.200400000002</v>
      </c>
      <c r="D2052" s="32">
        <f>[2]Netzbetreiber_SAV_EHB!D2052</f>
        <v>75603.200400000002</v>
      </c>
      <c r="E2052" s="32">
        <f>[2]Netzbetreiber_SAV_EHB!E2052</f>
        <v>75603.200400000002</v>
      </c>
      <c r="F2052" s="32">
        <f>[2]Netzbetreiber_SAV_EHB!F2052</f>
        <v>75603.200400000002</v>
      </c>
      <c r="G2052" s="32">
        <f>[2]Netzbetreiber_SAV_EHB!G2052</f>
        <v>75603.200400000002</v>
      </c>
      <c r="H2052" s="32">
        <f>[2]Netzbetreiber_SAV_EHB!H2052</f>
        <v>75603.200200000007</v>
      </c>
      <c r="I2052" s="32">
        <f>[2]Netzbetreiber_SAV_EHB!I2052</f>
        <v>75603.200200000007</v>
      </c>
      <c r="J2052" s="32">
        <f>[2]Netzbetreiber_SAV_EHB!J2052</f>
        <v>131058.19010000001</v>
      </c>
      <c r="K2052" s="32">
        <f>[2]Netzbetreiber_SAV_EHB!K2052</f>
        <v>131058.19010000001</v>
      </c>
      <c r="L2052" s="32">
        <f>[2]Netzbetreiber_SAV_EHB!L2052</f>
        <v>131058.19010000001</v>
      </c>
      <c r="M2052" s="32">
        <f>[2]Netzbetreiber_SAV_EHB!M2052</f>
        <v>131058.19</v>
      </c>
      <c r="N2052" s="32">
        <f>[2]Netzbetreiber_SAV_EHB!N2052</f>
        <v>131058.19</v>
      </c>
      <c r="O2052" s="32">
        <f>[2]Netzbetreiber_SAV_EHB!O2052</f>
        <v>131058.19</v>
      </c>
      <c r="P2052" s="32">
        <f>[2]Netzbetreiber_SAV_EHB!P2052</f>
        <v>131058.19</v>
      </c>
      <c r="Q2052" s="32">
        <f>[2]Netzbetreiber_SAV_EHB!Q2052</f>
        <v>131058.19</v>
      </c>
      <c r="R2052" s="32">
        <f>[2]Netzbetreiber_SAV_EHB!R2052</f>
        <v>131058.19</v>
      </c>
      <c r="S2052" s="32">
        <f>[2]Netzbetreiber_SAV_EHB!S2052</f>
        <v>131058.19</v>
      </c>
    </row>
    <row r="2053" spans="2:19">
      <c r="B2053" s="5">
        <v>1967</v>
      </c>
      <c r="C2053" s="32">
        <f>[2]Netzbetreiber_SAV_EHB!C2053</f>
        <v>95184.140400000004</v>
      </c>
      <c r="D2053" s="32">
        <f>[2]Netzbetreiber_SAV_EHB!D2053</f>
        <v>95184.140400000004</v>
      </c>
      <c r="E2053" s="32">
        <f>[2]Netzbetreiber_SAV_EHB!E2053</f>
        <v>95184.140400000004</v>
      </c>
      <c r="F2053" s="32">
        <f>[2]Netzbetreiber_SAV_EHB!F2053</f>
        <v>95184.140400000004</v>
      </c>
      <c r="G2053" s="32">
        <f>[2]Netzbetreiber_SAV_EHB!G2053</f>
        <v>95184.140400000004</v>
      </c>
      <c r="H2053" s="32">
        <f>[2]Netzbetreiber_SAV_EHB!H2053</f>
        <v>95184.140200000009</v>
      </c>
      <c r="I2053" s="32">
        <f>[2]Netzbetreiber_SAV_EHB!I2053</f>
        <v>95184.140200000009</v>
      </c>
      <c r="J2053" s="32">
        <f>[2]Netzbetreiber_SAV_EHB!J2053</f>
        <v>123401.5101</v>
      </c>
      <c r="K2053" s="32">
        <f>[2]Netzbetreiber_SAV_EHB!K2053</f>
        <v>123401.5101</v>
      </c>
      <c r="L2053" s="32">
        <f>[2]Netzbetreiber_SAV_EHB!L2053</f>
        <v>123401.5101</v>
      </c>
      <c r="M2053" s="32">
        <f>[2]Netzbetreiber_SAV_EHB!M2053</f>
        <v>123401.51</v>
      </c>
      <c r="N2053" s="32">
        <f>[2]Netzbetreiber_SAV_EHB!N2053</f>
        <v>123401.51</v>
      </c>
      <c r="O2053" s="32">
        <f>[2]Netzbetreiber_SAV_EHB!O2053</f>
        <v>123401.51</v>
      </c>
      <c r="P2053" s="32">
        <f>[2]Netzbetreiber_SAV_EHB!P2053</f>
        <v>123401.51</v>
      </c>
      <c r="Q2053" s="32">
        <f>[2]Netzbetreiber_SAV_EHB!Q2053</f>
        <v>123401.51</v>
      </c>
      <c r="R2053" s="32">
        <f>[2]Netzbetreiber_SAV_EHB!R2053</f>
        <v>123401.51</v>
      </c>
      <c r="S2053" s="32">
        <f>[2]Netzbetreiber_SAV_EHB!S2053</f>
        <v>123401.51</v>
      </c>
    </row>
    <row r="2054" spans="2:19">
      <c r="B2054" s="5">
        <v>1966</v>
      </c>
      <c r="C2054" s="32">
        <f>[2]Netzbetreiber_SAV_EHB!C2054</f>
        <v>59753.150399999999</v>
      </c>
      <c r="D2054" s="32">
        <f>[2]Netzbetreiber_SAV_EHB!D2054</f>
        <v>59753.150399999999</v>
      </c>
      <c r="E2054" s="32">
        <f>[2]Netzbetreiber_SAV_EHB!E2054</f>
        <v>59753.150399999999</v>
      </c>
      <c r="F2054" s="32">
        <f>[2]Netzbetreiber_SAV_EHB!F2054</f>
        <v>59753.150399999999</v>
      </c>
      <c r="G2054" s="32">
        <f>[2]Netzbetreiber_SAV_EHB!G2054</f>
        <v>59753.150399999999</v>
      </c>
      <c r="H2054" s="32">
        <f>[2]Netzbetreiber_SAV_EHB!H2054</f>
        <v>59753.150199999996</v>
      </c>
      <c r="I2054" s="32">
        <f>[2]Netzbetreiber_SAV_EHB!I2054</f>
        <v>59753.150199999996</v>
      </c>
      <c r="J2054" s="32">
        <f>[2]Netzbetreiber_SAV_EHB!J2054</f>
        <v>74001.960099999997</v>
      </c>
      <c r="K2054" s="32">
        <f>[2]Netzbetreiber_SAV_EHB!K2054</f>
        <v>74001.960099999997</v>
      </c>
      <c r="L2054" s="32">
        <f>[2]Netzbetreiber_SAV_EHB!L2054</f>
        <v>74001.960099999997</v>
      </c>
      <c r="M2054" s="32">
        <f>[2]Netzbetreiber_SAV_EHB!M2054</f>
        <v>74001.960000000006</v>
      </c>
      <c r="N2054" s="32">
        <f>[2]Netzbetreiber_SAV_EHB!N2054</f>
        <v>74001.960000000006</v>
      </c>
      <c r="O2054" s="32">
        <f>[2]Netzbetreiber_SAV_EHB!O2054</f>
        <v>74001.960000000006</v>
      </c>
      <c r="P2054" s="32">
        <f>[2]Netzbetreiber_SAV_EHB!P2054</f>
        <v>74001.960000000006</v>
      </c>
      <c r="Q2054" s="32">
        <f>[2]Netzbetreiber_SAV_EHB!Q2054</f>
        <v>74001.960000000006</v>
      </c>
      <c r="R2054" s="32">
        <f>[2]Netzbetreiber_SAV_EHB!R2054</f>
        <v>74001.960000000006</v>
      </c>
      <c r="S2054" s="32">
        <f>[2]Netzbetreiber_SAV_EHB!S2054</f>
        <v>74001.960000000006</v>
      </c>
    </row>
    <row r="2055" spans="2:19">
      <c r="B2055" s="5">
        <v>1965</v>
      </c>
      <c r="C2055" s="32">
        <f>[2]Netzbetreiber_SAV_EHB!C2055</f>
        <v>39679.830399999999</v>
      </c>
      <c r="D2055" s="32">
        <f>[2]Netzbetreiber_SAV_EHB!D2055</f>
        <v>39679.830399999999</v>
      </c>
      <c r="E2055" s="32">
        <f>[2]Netzbetreiber_SAV_EHB!E2055</f>
        <v>39679.830399999999</v>
      </c>
      <c r="F2055" s="32">
        <f>[2]Netzbetreiber_SAV_EHB!F2055</f>
        <v>39679.830399999999</v>
      </c>
      <c r="G2055" s="32">
        <f>[2]Netzbetreiber_SAV_EHB!G2055</f>
        <v>39679.830399999999</v>
      </c>
      <c r="H2055" s="32">
        <f>[2]Netzbetreiber_SAV_EHB!H2055</f>
        <v>39679.830199999997</v>
      </c>
      <c r="I2055" s="32">
        <f>[2]Netzbetreiber_SAV_EHB!I2055</f>
        <v>39679.830199999997</v>
      </c>
      <c r="J2055" s="32">
        <f>[2]Netzbetreiber_SAV_EHB!J2055</f>
        <v>56762.770099999994</v>
      </c>
      <c r="K2055" s="32">
        <f>[2]Netzbetreiber_SAV_EHB!K2055</f>
        <v>56762.770099999994</v>
      </c>
      <c r="L2055" s="32">
        <f>[2]Netzbetreiber_SAV_EHB!L2055</f>
        <v>56762.770099999994</v>
      </c>
      <c r="M2055" s="32">
        <f>[2]Netzbetreiber_SAV_EHB!M2055</f>
        <v>56762.770000000004</v>
      </c>
      <c r="N2055" s="32">
        <f>[2]Netzbetreiber_SAV_EHB!N2055</f>
        <v>56762.770000000004</v>
      </c>
      <c r="O2055" s="32">
        <f>[2]Netzbetreiber_SAV_EHB!O2055</f>
        <v>56762.770000000004</v>
      </c>
      <c r="P2055" s="32">
        <f>[2]Netzbetreiber_SAV_EHB!P2055</f>
        <v>56762.770000000004</v>
      </c>
      <c r="Q2055" s="32">
        <f>[2]Netzbetreiber_SAV_EHB!Q2055</f>
        <v>56762.770000000004</v>
      </c>
      <c r="R2055" s="32">
        <f>[2]Netzbetreiber_SAV_EHB!R2055</f>
        <v>56762.770000000004</v>
      </c>
      <c r="S2055" s="32">
        <f>[2]Netzbetreiber_SAV_EHB!S2055</f>
        <v>17082.939999999999</v>
      </c>
    </row>
    <row r="2056" spans="2:19">
      <c r="B2056" s="5">
        <v>1964</v>
      </c>
      <c r="C2056" s="32">
        <f>[2]Netzbetreiber_SAV_EHB!C2056</f>
        <v>126617.3404</v>
      </c>
      <c r="D2056" s="32">
        <f>[2]Netzbetreiber_SAV_EHB!D2056</f>
        <v>126617.3404</v>
      </c>
      <c r="E2056" s="32">
        <f>[2]Netzbetreiber_SAV_EHB!E2056</f>
        <v>126617.3404</v>
      </c>
      <c r="F2056" s="32">
        <f>[2]Netzbetreiber_SAV_EHB!F2056</f>
        <v>126617.3404</v>
      </c>
      <c r="G2056" s="32">
        <f>[2]Netzbetreiber_SAV_EHB!G2056</f>
        <v>126617.3404</v>
      </c>
      <c r="H2056" s="32">
        <f>[2]Netzbetreiber_SAV_EHB!H2056</f>
        <v>126617.34020000001</v>
      </c>
      <c r="I2056" s="32">
        <f>[2]Netzbetreiber_SAV_EHB!I2056</f>
        <v>126617.34020000001</v>
      </c>
      <c r="J2056" s="32">
        <f>[2]Netzbetreiber_SAV_EHB!J2056</f>
        <v>142814.2501</v>
      </c>
      <c r="K2056" s="32">
        <f>[2]Netzbetreiber_SAV_EHB!K2056</f>
        <v>142814.2501</v>
      </c>
      <c r="L2056" s="32">
        <f>[2]Netzbetreiber_SAV_EHB!L2056</f>
        <v>142814.2501</v>
      </c>
      <c r="M2056" s="32">
        <f>[2]Netzbetreiber_SAV_EHB!M2056</f>
        <v>142814.25</v>
      </c>
      <c r="N2056" s="32">
        <f>[2]Netzbetreiber_SAV_EHB!N2056</f>
        <v>142814.25</v>
      </c>
      <c r="O2056" s="32">
        <f>[2]Netzbetreiber_SAV_EHB!O2056</f>
        <v>142814.25</v>
      </c>
      <c r="P2056" s="32">
        <f>[2]Netzbetreiber_SAV_EHB!P2056</f>
        <v>142814.25</v>
      </c>
      <c r="Q2056" s="32">
        <f>[2]Netzbetreiber_SAV_EHB!Q2056</f>
        <v>142814.25</v>
      </c>
      <c r="R2056" s="32">
        <f>[2]Netzbetreiber_SAV_EHB!R2056</f>
        <v>142814.25</v>
      </c>
      <c r="S2056" s="32">
        <f>[2]Netzbetreiber_SAV_EHB!S2056</f>
        <v>142814.25</v>
      </c>
    </row>
    <row r="2057" spans="2:19">
      <c r="B2057" s="5">
        <v>1963</v>
      </c>
      <c r="C2057" s="32">
        <f>[2]Netzbetreiber_SAV_EHB!C2057</f>
        <v>72771.660400000008</v>
      </c>
      <c r="D2057" s="32">
        <f>[2]Netzbetreiber_SAV_EHB!D2057</f>
        <v>72771.660400000008</v>
      </c>
      <c r="E2057" s="32">
        <f>[2]Netzbetreiber_SAV_EHB!E2057</f>
        <v>72771.660400000008</v>
      </c>
      <c r="F2057" s="32">
        <f>[2]Netzbetreiber_SAV_EHB!F2057</f>
        <v>72771.660400000008</v>
      </c>
      <c r="G2057" s="32">
        <f>[2]Netzbetreiber_SAV_EHB!G2057</f>
        <v>72771.660400000008</v>
      </c>
      <c r="H2057" s="32">
        <f>[2]Netzbetreiber_SAV_EHB!H2057</f>
        <v>72771.660200000013</v>
      </c>
      <c r="I2057" s="32">
        <f>[2]Netzbetreiber_SAV_EHB!I2057</f>
        <v>72771.660200000013</v>
      </c>
      <c r="J2057" s="32">
        <f>[2]Netzbetreiber_SAV_EHB!J2057</f>
        <v>84581.200100000016</v>
      </c>
      <c r="K2057" s="32">
        <f>[2]Netzbetreiber_SAV_EHB!K2057</f>
        <v>84581.200100000016</v>
      </c>
      <c r="L2057" s="32">
        <f>[2]Netzbetreiber_SAV_EHB!L2057</f>
        <v>84581.200100000016</v>
      </c>
      <c r="M2057" s="32">
        <f>[2]Netzbetreiber_SAV_EHB!M2057</f>
        <v>84581.200000000012</v>
      </c>
      <c r="N2057" s="32">
        <f>[2]Netzbetreiber_SAV_EHB!N2057</f>
        <v>84581.200000000012</v>
      </c>
      <c r="O2057" s="32">
        <f>[2]Netzbetreiber_SAV_EHB!O2057</f>
        <v>84581.200000000012</v>
      </c>
      <c r="P2057" s="32">
        <f>[2]Netzbetreiber_SAV_EHB!P2057</f>
        <v>84581.200000000012</v>
      </c>
      <c r="Q2057" s="32">
        <f>[2]Netzbetreiber_SAV_EHB!Q2057</f>
        <v>84581.200000000012</v>
      </c>
      <c r="R2057" s="32">
        <f>[2]Netzbetreiber_SAV_EHB!R2057</f>
        <v>11809.54</v>
      </c>
      <c r="S2057" s="32">
        <f>[2]Netzbetreiber_SAV_EHB!S2057</f>
        <v>11809.54</v>
      </c>
    </row>
    <row r="2058" spans="2:19">
      <c r="B2058" s="5">
        <v>1962</v>
      </c>
      <c r="C2058" s="32">
        <f>[2]Netzbetreiber_SAV_EHB!C2058</f>
        <v>104531.07040000001</v>
      </c>
      <c r="D2058" s="32">
        <f>[2]Netzbetreiber_SAV_EHB!D2058</f>
        <v>104531.07040000001</v>
      </c>
      <c r="E2058" s="32">
        <f>[2]Netzbetreiber_SAV_EHB!E2058</f>
        <v>104531.07040000001</v>
      </c>
      <c r="F2058" s="32">
        <f>[2]Netzbetreiber_SAV_EHB!F2058</f>
        <v>104531.07040000001</v>
      </c>
      <c r="G2058" s="32">
        <f>[2]Netzbetreiber_SAV_EHB!G2058</f>
        <v>104531.07040000001</v>
      </c>
      <c r="H2058" s="32">
        <f>[2]Netzbetreiber_SAV_EHB!H2058</f>
        <v>104531.07020000002</v>
      </c>
      <c r="I2058" s="32">
        <f>[2]Netzbetreiber_SAV_EHB!I2058</f>
        <v>104531.07020000002</v>
      </c>
      <c r="J2058" s="32">
        <f>[2]Netzbetreiber_SAV_EHB!J2058</f>
        <v>109082.53010000002</v>
      </c>
      <c r="K2058" s="32">
        <f>[2]Netzbetreiber_SAV_EHB!K2058</f>
        <v>109082.53010000002</v>
      </c>
      <c r="L2058" s="32">
        <f>[2]Netzbetreiber_SAV_EHB!L2058</f>
        <v>109082.53010000002</v>
      </c>
      <c r="M2058" s="32">
        <f>[2]Netzbetreiber_SAV_EHB!M2058</f>
        <v>109082.53000000001</v>
      </c>
      <c r="N2058" s="32">
        <f>[2]Netzbetreiber_SAV_EHB!N2058</f>
        <v>109082.53000000001</v>
      </c>
      <c r="O2058" s="32">
        <f>[2]Netzbetreiber_SAV_EHB!O2058</f>
        <v>109082.53000000001</v>
      </c>
      <c r="P2058" s="32">
        <f>[2]Netzbetreiber_SAV_EHB!P2058</f>
        <v>109082.53000000001</v>
      </c>
      <c r="Q2058" s="32">
        <f>[2]Netzbetreiber_SAV_EHB!Q2058</f>
        <v>109082.53000000001</v>
      </c>
      <c r="R2058" s="32">
        <f>[2]Netzbetreiber_SAV_EHB!R2058</f>
        <v>109082.53000000001</v>
      </c>
      <c r="S2058" s="32">
        <f>[2]Netzbetreiber_SAV_EHB!S2058</f>
        <v>109082.53000000001</v>
      </c>
    </row>
    <row r="2059" spans="2:19">
      <c r="B2059" s="5">
        <v>1961</v>
      </c>
      <c r="C2059" s="32">
        <f>[2]Netzbetreiber_SAV_EHB!C2059</f>
        <v>60762.440199999997</v>
      </c>
      <c r="D2059" s="32">
        <f>[2]Netzbetreiber_SAV_EHB!D2059</f>
        <v>60762.440199999997</v>
      </c>
      <c r="E2059" s="32">
        <f>[2]Netzbetreiber_SAV_EHB!E2059</f>
        <v>60762.440199999997</v>
      </c>
      <c r="F2059" s="32">
        <f>[2]Netzbetreiber_SAV_EHB!F2059</f>
        <v>60762.440199999997</v>
      </c>
      <c r="G2059" s="32">
        <f>[2]Netzbetreiber_SAV_EHB!G2059</f>
        <v>60762.440199999997</v>
      </c>
      <c r="H2059" s="32">
        <f>[2]Netzbetreiber_SAV_EHB!H2059</f>
        <v>60762.4401</v>
      </c>
      <c r="I2059" s="32">
        <f>[2]Netzbetreiber_SAV_EHB!I2059</f>
        <v>60762.4401</v>
      </c>
      <c r="J2059" s="32">
        <f>[2]Netzbetreiber_SAV_EHB!J2059</f>
        <v>60762.4401</v>
      </c>
      <c r="K2059" s="32">
        <f>[2]Netzbetreiber_SAV_EHB!K2059</f>
        <v>2.0000000000000001E-4</v>
      </c>
      <c r="L2059" s="32">
        <f>[2]Netzbetreiber_SAV_EHB!L2059</f>
        <v>2.0000000000000001E-4</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4552.03</v>
      </c>
      <c r="D2060" s="32">
        <f>[2]Netzbetreiber_SAV_EHB!D2060</f>
        <v>4552.03</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125355.99020000001</v>
      </c>
      <c r="D2061" s="32">
        <f>[2]Netzbetreiber_SAV_EHB!D2061</f>
        <v>125355.99020000001</v>
      </c>
      <c r="E2061" s="32">
        <f>[2]Netzbetreiber_SAV_EHB!E2061</f>
        <v>125355.99020000001</v>
      </c>
      <c r="F2061" s="32">
        <f>[2]Netzbetreiber_SAV_EHB!F2061</f>
        <v>125355.99020000001</v>
      </c>
      <c r="G2061" s="32">
        <f>[2]Netzbetreiber_SAV_EHB!G2061</f>
        <v>125355.99020000001</v>
      </c>
      <c r="H2061" s="32">
        <f>[2]Netzbetreiber_SAV_EHB!H2061</f>
        <v>125355.99010000001</v>
      </c>
      <c r="I2061" s="32">
        <f>[2]Netzbetreiber_SAV_EHB!I2061</f>
        <v>125355.99010000001</v>
      </c>
      <c r="J2061" s="32">
        <f>[2]Netzbetreiber_SAV_EHB!J2061</f>
        <v>125355.99010000001</v>
      </c>
      <c r="K2061" s="32">
        <f>[2]Netzbetreiber_SAV_EHB!K2061</f>
        <v>125355.99010000001</v>
      </c>
      <c r="L2061" s="32">
        <f>[2]Netzbetreiber_SAV_EHB!L2061</f>
        <v>125355.99010000001</v>
      </c>
      <c r="M2061" s="32">
        <f>[2]Netzbetreiber_SAV_EHB!M2061</f>
        <v>125355.99</v>
      </c>
      <c r="N2061" s="32">
        <f>[2]Netzbetreiber_SAV_EHB!N2061</f>
        <v>125355.99</v>
      </c>
      <c r="O2061" s="32">
        <f>[2]Netzbetreiber_SAV_EHB!O2061</f>
        <v>125355.99</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2546785.2645999999</v>
      </c>
      <c r="D2091" s="7">
        <f>SUM(D2013:D2090)</f>
        <v>2577133.2449999996</v>
      </c>
      <c r="E2091" s="7">
        <f>SUM(E2012:E2090)</f>
        <v>2602078.3254</v>
      </c>
      <c r="F2091" s="7">
        <f>SUM(F2011:F2090)</f>
        <v>2622962.4456000002</v>
      </c>
      <c r="G2091" s="7">
        <f>SUM(G2010:G2090)</f>
        <v>2628714.0358000002</v>
      </c>
      <c r="H2091" s="7">
        <f>SUM(H2004:H2090)</f>
        <v>2628714.0228999997</v>
      </c>
      <c r="I2091" s="7">
        <f>SUM(I2004:I2090)</f>
        <v>2628714.0228999997</v>
      </c>
      <c r="J2091" s="7">
        <f t="shared" ref="J2091" si="63">SUM(J2004:J2090)</f>
        <v>6011584.5684002005</v>
      </c>
      <c r="K2091" s="7">
        <f>SUM(K2004:K2090)</f>
        <v>6121207.918500199</v>
      </c>
      <c r="L2091" s="7">
        <f t="shared" ref="L2091" si="64">SUM(L2004:L2090)</f>
        <v>6121017.7785002002</v>
      </c>
      <c r="M2091" s="7">
        <f>SUM(M2004:M2090)</f>
        <v>6287622.8500001999</v>
      </c>
      <c r="N2091" s="10">
        <f>SUM(N1999:N2090)</f>
        <v>6428846.5300002005</v>
      </c>
      <c r="O2091" s="10">
        <f t="shared" ref="O2091:R2091" si="65">SUM(O1999:O2090)</f>
        <v>6469329.7500001993</v>
      </c>
      <c r="P2091" s="10">
        <f t="shared" si="65"/>
        <v>6468978.1900002006</v>
      </c>
      <c r="Q2091" s="10">
        <f t="shared" si="65"/>
        <v>6526058.4200001992</v>
      </c>
      <c r="R2091" s="10">
        <f t="shared" si="65"/>
        <v>6698475.4800001998</v>
      </c>
      <c r="S2091" s="10">
        <f>SUM(S1998:S2090)</f>
        <v>6834929.7800000003</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711519.54999999993</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167004.8002</v>
      </c>
      <c r="D2228" s="32">
        <f>[2]Netzbetreiber_SAV_EHB!D2228</f>
        <v>167004.8002</v>
      </c>
      <c r="E2228" s="32">
        <f>[2]Netzbetreiber_SAV_EHB!E2228</f>
        <v>167004.8002</v>
      </c>
      <c r="F2228" s="32">
        <f>[2]Netzbetreiber_SAV_EHB!F2228</f>
        <v>167004.8002</v>
      </c>
      <c r="G2228" s="32">
        <f>[2]Netzbetreiber_SAV_EHB!G2228</f>
        <v>167004.8002</v>
      </c>
      <c r="H2228" s="32">
        <f>[2]Netzbetreiber_SAV_EHB!H2228</f>
        <v>167004.80009999999</v>
      </c>
      <c r="I2228" s="32">
        <f>[2]Netzbetreiber_SAV_EHB!I2228</f>
        <v>167004.80009999999</v>
      </c>
      <c r="J2228" s="32">
        <f>[2]Netzbetreiber_SAV_EHB!J2228</f>
        <v>167004.80009999999</v>
      </c>
      <c r="K2228" s="32">
        <f>[2]Netzbetreiber_SAV_EHB!K2228</f>
        <v>167004.80009999999</v>
      </c>
      <c r="L2228" s="32">
        <f>[2]Netzbetreiber_SAV_EHB!L2228</f>
        <v>167004.80009999999</v>
      </c>
      <c r="M2228" s="32">
        <f>[2]Netzbetreiber_SAV_EHB!M2228</f>
        <v>167004.79999999999</v>
      </c>
      <c r="N2228" s="32">
        <f>[2]Netzbetreiber_SAV_EHB!N2228</f>
        <v>167004.79999999999</v>
      </c>
      <c r="O2228" s="32">
        <f>[2]Netzbetreiber_SAV_EHB!O2228</f>
        <v>167004.79999999999</v>
      </c>
      <c r="P2228" s="32">
        <f>[2]Netzbetreiber_SAV_EHB!P2228</f>
        <v>167004.79999999999</v>
      </c>
      <c r="Q2228" s="32">
        <f>[2]Netzbetreiber_SAV_EHB!Q2228</f>
        <v>167004.79999999999</v>
      </c>
      <c r="R2228" s="32">
        <f>[2]Netzbetreiber_SAV_EHB!R2228</f>
        <v>167004.79999999999</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4177.7700000000004</v>
      </c>
      <c r="D2241" s="32">
        <f>[2]Netzbetreiber_SAV_EHB!D2241</f>
        <v>4177.7700000000004</v>
      </c>
      <c r="E2241" s="32">
        <f>[2]Netzbetreiber_SAV_EHB!E2241</f>
        <v>4177.7700000000004</v>
      </c>
      <c r="F2241" s="32">
        <f>[2]Netzbetreiber_SAV_EHB!F2241</f>
        <v>4177.7700000000004</v>
      </c>
      <c r="G2241" s="32">
        <f>[2]Netzbetreiber_SAV_EHB!G2241</f>
        <v>4177.7700000000004</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4171.63</v>
      </c>
      <c r="D2242" s="32">
        <f>[2]Netzbetreiber_SAV_EHB!D2242</f>
        <v>4171.63</v>
      </c>
      <c r="E2242" s="32">
        <f>[2]Netzbetreiber_SAV_EHB!E2242</f>
        <v>4171.63</v>
      </c>
      <c r="F2242" s="32">
        <f>[2]Netzbetreiber_SAV_EHB!F2242</f>
        <v>4171.63</v>
      </c>
      <c r="G2242" s="32">
        <f>[2]Netzbetreiber_SAV_EHB!G2242</f>
        <v>4171.63</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175354.20019999999</v>
      </c>
      <c r="D2281" s="7">
        <f>SUM(D2203:D2280)</f>
        <v>175354.20019999999</v>
      </c>
      <c r="E2281" s="7">
        <f>SUM(E2202:E2280)</f>
        <v>175354.20019999999</v>
      </c>
      <c r="F2281" s="7">
        <f>SUM(F2201:F2280)</f>
        <v>175354.20019999999</v>
      </c>
      <c r="G2281" s="7">
        <f>SUM(G2200:G2280)</f>
        <v>175354.20019999999</v>
      </c>
      <c r="H2281" s="7">
        <f>SUM(H2194:H2280)</f>
        <v>167004.80009999999</v>
      </c>
      <c r="I2281" s="7">
        <f>SUM(I2194:I2280)</f>
        <v>167004.80009999999</v>
      </c>
      <c r="J2281" s="7">
        <f t="shared" ref="J2281" si="69">SUM(J2194:J2280)</f>
        <v>167004.80009999999</v>
      </c>
      <c r="K2281" s="7">
        <f>SUM(K2194:K2280)</f>
        <v>167004.80009999999</v>
      </c>
      <c r="L2281" s="7">
        <f t="shared" ref="L2281" si="70">SUM(L2194:L2280)</f>
        <v>167004.80009999999</v>
      </c>
      <c r="M2281" s="7">
        <f>SUM(M2194:M2280)</f>
        <v>167004.79999999999</v>
      </c>
      <c r="N2281" s="10">
        <f>SUM(N2189:N2280)</f>
        <v>167004.79999999999</v>
      </c>
      <c r="O2281" s="10">
        <f t="shared" ref="O2281:R2281" si="71">SUM(O2189:O2280)</f>
        <v>167004.79999999999</v>
      </c>
      <c r="P2281" s="10">
        <f t="shared" si="71"/>
        <v>167004.79999999999</v>
      </c>
      <c r="Q2281" s="10">
        <f t="shared" si="71"/>
        <v>167004.79999999999</v>
      </c>
      <c r="R2281" s="10">
        <f t="shared" si="71"/>
        <v>167004.79999999999</v>
      </c>
      <c r="S2281" s="10">
        <f>SUM(S2188:S2280)</f>
        <v>711519.54999999993</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81167.100000000006</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2.0000000000000001E-4</v>
      </c>
      <c r="D2300" s="32">
        <f>[2]Netzbetreiber_SAV_EHB!D2300</f>
        <v>2.0000000000000001E-4</v>
      </c>
      <c r="E2300" s="32">
        <f>[2]Netzbetreiber_SAV_EHB!E2300</f>
        <v>2.0000000000000001E-4</v>
      </c>
      <c r="F2300" s="32">
        <f>[2]Netzbetreiber_SAV_EHB!F2300</f>
        <v>2.0000000000000001E-4</v>
      </c>
      <c r="G2300" s="32">
        <f>[2]Netzbetreiber_SAV_EHB!G2300</f>
        <v>2.0000000000000001E-4</v>
      </c>
      <c r="H2300" s="32">
        <f>[2]Netzbetreiber_SAV_EHB!H2300</f>
        <v>1E-4</v>
      </c>
      <c r="I2300" s="32">
        <f>[2]Netzbetreiber_SAV_EHB!I2300</f>
        <v>1E-4</v>
      </c>
      <c r="J2300" s="32">
        <f>[2]Netzbetreiber_SAV_EHB!J2300</f>
        <v>14050.85</v>
      </c>
      <c r="K2300" s="32">
        <f>[2]Netzbetreiber_SAV_EHB!K2300</f>
        <v>14050.85</v>
      </c>
      <c r="L2300" s="32">
        <f>[2]Netzbetreiber_SAV_EHB!L2300</f>
        <v>14050.85</v>
      </c>
      <c r="M2300" s="32">
        <f>[2]Netzbetreiber_SAV_EHB!M2300</f>
        <v>14050.85</v>
      </c>
      <c r="N2300" s="32">
        <f>[2]Netzbetreiber_SAV_EHB!N2300</f>
        <v>14050.85</v>
      </c>
      <c r="O2300" s="32">
        <f>[2]Netzbetreiber_SAV_EHB!O2300</f>
        <v>14050.85</v>
      </c>
      <c r="P2300" s="32">
        <f>[2]Netzbetreiber_SAV_EHB!P2300</f>
        <v>14050.85</v>
      </c>
      <c r="Q2300" s="32">
        <f>[2]Netzbetreiber_SAV_EHB!Q2300</f>
        <v>14050.85</v>
      </c>
      <c r="R2300" s="32">
        <f>[2]Netzbetreiber_SAV_EHB!R2300</f>
        <v>14050.85</v>
      </c>
      <c r="S2300" s="32">
        <f>[2]Netzbetreiber_SAV_EHB!S2300</f>
        <v>14050.85</v>
      </c>
    </row>
    <row r="2301" spans="2:19">
      <c r="B2301" s="5">
        <v>2004</v>
      </c>
      <c r="C2301" s="32">
        <f>[2]Netzbetreiber_SAV_EHB!C2301</f>
        <v>2.0000000000000001E-4</v>
      </c>
      <c r="D2301" s="32">
        <f>[2]Netzbetreiber_SAV_EHB!D2301</f>
        <v>2.0000000000000001E-4</v>
      </c>
      <c r="E2301" s="32">
        <f>[2]Netzbetreiber_SAV_EHB!E2301</f>
        <v>2.0000000000000001E-4</v>
      </c>
      <c r="F2301" s="32">
        <f>[2]Netzbetreiber_SAV_EHB!F2301</f>
        <v>2.0000000000000001E-4</v>
      </c>
      <c r="G2301" s="32">
        <f>[2]Netzbetreiber_SAV_EHB!G2301</f>
        <v>2.0000000000000001E-4</v>
      </c>
      <c r="H2301" s="32">
        <f>[2]Netzbetreiber_SAV_EHB!H2301</f>
        <v>1E-4</v>
      </c>
      <c r="I2301" s="32">
        <f>[2]Netzbetreiber_SAV_EHB!I2301</f>
        <v>1E-4</v>
      </c>
      <c r="J2301" s="32">
        <f>[2]Netzbetreiber_SAV_EHB!J2301</f>
        <v>22487.77</v>
      </c>
      <c r="K2301" s="32">
        <f>[2]Netzbetreiber_SAV_EHB!K2301</f>
        <v>22487.77</v>
      </c>
      <c r="L2301" s="32">
        <f>[2]Netzbetreiber_SAV_EHB!L2301</f>
        <v>22487.77</v>
      </c>
      <c r="M2301" s="32">
        <f>[2]Netzbetreiber_SAV_EHB!M2301</f>
        <v>22487.77</v>
      </c>
      <c r="N2301" s="32">
        <f>[2]Netzbetreiber_SAV_EHB!N2301</f>
        <v>22487.77</v>
      </c>
      <c r="O2301" s="32">
        <f>[2]Netzbetreiber_SAV_EHB!O2301</f>
        <v>22487.77</v>
      </c>
      <c r="P2301" s="32">
        <f>[2]Netzbetreiber_SAV_EHB!P2301</f>
        <v>22487.77</v>
      </c>
      <c r="Q2301" s="32">
        <f>[2]Netzbetreiber_SAV_EHB!Q2301</f>
        <v>22487.77</v>
      </c>
      <c r="R2301" s="32">
        <f>[2]Netzbetreiber_SAV_EHB!R2301</f>
        <v>22487.77</v>
      </c>
      <c r="S2301" s="32">
        <f>[2]Netzbetreiber_SAV_EHB!S2301</f>
        <v>22487.77</v>
      </c>
    </row>
    <row r="2302" spans="2:19">
      <c r="B2302" s="5">
        <v>2003</v>
      </c>
      <c r="C2302" s="32">
        <f>[2]Netzbetreiber_SAV_EHB!C2302</f>
        <v>2.0000000000000001E-4</v>
      </c>
      <c r="D2302" s="32">
        <f>[2]Netzbetreiber_SAV_EHB!D2302</f>
        <v>2.0000000000000001E-4</v>
      </c>
      <c r="E2302" s="32">
        <f>[2]Netzbetreiber_SAV_EHB!E2302</f>
        <v>2.0000000000000001E-4</v>
      </c>
      <c r="F2302" s="32">
        <f>[2]Netzbetreiber_SAV_EHB!F2302</f>
        <v>2.0000000000000001E-4</v>
      </c>
      <c r="G2302" s="32">
        <f>[2]Netzbetreiber_SAV_EHB!G2302</f>
        <v>2.0000000000000001E-4</v>
      </c>
      <c r="H2302" s="32">
        <f>[2]Netzbetreiber_SAV_EHB!H2302</f>
        <v>1E-4</v>
      </c>
      <c r="I2302" s="32">
        <f>[2]Netzbetreiber_SAV_EHB!I2302</f>
        <v>1E-4</v>
      </c>
      <c r="J2302" s="32">
        <f>[2]Netzbetreiber_SAV_EHB!J2302</f>
        <v>56285.97</v>
      </c>
      <c r="K2302" s="32">
        <f>[2]Netzbetreiber_SAV_EHB!K2302</f>
        <v>56285.97</v>
      </c>
      <c r="L2302" s="32">
        <f>[2]Netzbetreiber_SAV_EHB!L2302</f>
        <v>56285.97</v>
      </c>
      <c r="M2302" s="32">
        <f>[2]Netzbetreiber_SAV_EHB!M2302</f>
        <v>56285.97</v>
      </c>
      <c r="N2302" s="32">
        <f>[2]Netzbetreiber_SAV_EHB!N2302</f>
        <v>56285.97</v>
      </c>
      <c r="O2302" s="32">
        <f>[2]Netzbetreiber_SAV_EHB!O2302</f>
        <v>56285.97</v>
      </c>
      <c r="P2302" s="32">
        <f>[2]Netzbetreiber_SAV_EHB!P2302</f>
        <v>56285.97</v>
      </c>
      <c r="Q2302" s="32">
        <f>[2]Netzbetreiber_SAV_EHB!Q2302</f>
        <v>56285.97</v>
      </c>
      <c r="R2302" s="32">
        <f>[2]Netzbetreiber_SAV_EHB!R2302</f>
        <v>56285.97</v>
      </c>
      <c r="S2302" s="32">
        <f>[2]Netzbetreiber_SAV_EHB!S2302</f>
        <v>56285.97</v>
      </c>
    </row>
    <row r="2303" spans="2:19">
      <c r="B2303" s="5">
        <v>2002</v>
      </c>
      <c r="C2303" s="32">
        <f>[2]Netzbetreiber_SAV_EHB!C2303</f>
        <v>2.0000000000000001E-4</v>
      </c>
      <c r="D2303" s="32">
        <f>[2]Netzbetreiber_SAV_EHB!D2303</f>
        <v>2.0000000000000001E-4</v>
      </c>
      <c r="E2303" s="32">
        <f>[2]Netzbetreiber_SAV_EHB!E2303</f>
        <v>2.0000000000000001E-4</v>
      </c>
      <c r="F2303" s="32">
        <f>[2]Netzbetreiber_SAV_EHB!F2303</f>
        <v>2.0000000000000001E-4</v>
      </c>
      <c r="G2303" s="32">
        <f>[2]Netzbetreiber_SAV_EHB!G2303</f>
        <v>2.0000000000000001E-4</v>
      </c>
      <c r="H2303" s="32">
        <f>[2]Netzbetreiber_SAV_EHB!H2303</f>
        <v>1E-4</v>
      </c>
      <c r="I2303" s="32">
        <f>[2]Netzbetreiber_SAV_EHB!I2303</f>
        <v>1E-4</v>
      </c>
      <c r="J2303" s="32">
        <f>[2]Netzbetreiber_SAV_EHB!J2303</f>
        <v>98828.04</v>
      </c>
      <c r="K2303" s="32">
        <f>[2]Netzbetreiber_SAV_EHB!K2303</f>
        <v>98828.04</v>
      </c>
      <c r="L2303" s="32">
        <f>[2]Netzbetreiber_SAV_EHB!L2303</f>
        <v>98828.04</v>
      </c>
      <c r="M2303" s="32">
        <f>[2]Netzbetreiber_SAV_EHB!M2303</f>
        <v>98828.04</v>
      </c>
      <c r="N2303" s="32">
        <f>[2]Netzbetreiber_SAV_EHB!N2303</f>
        <v>98828.04</v>
      </c>
      <c r="O2303" s="32">
        <f>[2]Netzbetreiber_SAV_EHB!O2303</f>
        <v>98828.04</v>
      </c>
      <c r="P2303" s="32">
        <f>[2]Netzbetreiber_SAV_EHB!P2303</f>
        <v>98828.04</v>
      </c>
      <c r="Q2303" s="32">
        <f>[2]Netzbetreiber_SAV_EHB!Q2303</f>
        <v>98828.04</v>
      </c>
      <c r="R2303" s="32">
        <f>[2]Netzbetreiber_SAV_EHB!R2303</f>
        <v>98828.04</v>
      </c>
      <c r="S2303" s="32">
        <f>[2]Netzbetreiber_SAV_EHB!S2303</f>
        <v>98828.04</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2.0000000000000001E-4</v>
      </c>
      <c r="D2305" s="32">
        <f>[2]Netzbetreiber_SAV_EHB!D2305</f>
        <v>2.0000000000000001E-4</v>
      </c>
      <c r="E2305" s="32">
        <f>[2]Netzbetreiber_SAV_EHB!E2305</f>
        <v>2.0000000000000001E-4</v>
      </c>
      <c r="F2305" s="32">
        <f>[2]Netzbetreiber_SAV_EHB!F2305</f>
        <v>2.0000000000000001E-4</v>
      </c>
      <c r="G2305" s="32">
        <f>[2]Netzbetreiber_SAV_EHB!G2305</f>
        <v>2.0000000000000001E-4</v>
      </c>
      <c r="H2305" s="32">
        <f>[2]Netzbetreiber_SAV_EHB!H2305</f>
        <v>1E-4</v>
      </c>
      <c r="I2305" s="32">
        <f>[2]Netzbetreiber_SAV_EHB!I2305</f>
        <v>1E-4</v>
      </c>
      <c r="J2305" s="32">
        <f>[2]Netzbetreiber_SAV_EHB!J2305</f>
        <v>17323.37</v>
      </c>
      <c r="K2305" s="32">
        <f>[2]Netzbetreiber_SAV_EHB!K2305</f>
        <v>17323.37</v>
      </c>
      <c r="L2305" s="32">
        <f>[2]Netzbetreiber_SAV_EHB!L2305</f>
        <v>17323.37</v>
      </c>
      <c r="M2305" s="32">
        <f>[2]Netzbetreiber_SAV_EHB!M2305</f>
        <v>17323.37</v>
      </c>
      <c r="N2305" s="32">
        <f>[2]Netzbetreiber_SAV_EHB!N2305</f>
        <v>17323.37</v>
      </c>
      <c r="O2305" s="32">
        <f>[2]Netzbetreiber_SAV_EHB!O2305</f>
        <v>17323.37</v>
      </c>
      <c r="P2305" s="32">
        <f>[2]Netzbetreiber_SAV_EHB!P2305</f>
        <v>17323.37</v>
      </c>
      <c r="Q2305" s="32">
        <f>[2]Netzbetreiber_SAV_EHB!Q2305</f>
        <v>17323.37</v>
      </c>
      <c r="R2305" s="32">
        <f>[2]Netzbetreiber_SAV_EHB!R2305</f>
        <v>17323.37</v>
      </c>
      <c r="S2305" s="32">
        <f>[2]Netzbetreiber_SAV_EHB!S2305</f>
        <v>17323.37</v>
      </c>
    </row>
    <row r="2306" spans="2:19">
      <c r="B2306" s="5">
        <v>1999</v>
      </c>
      <c r="C2306" s="32">
        <f>[2]Netzbetreiber_SAV_EHB!C2306</f>
        <v>2.0000000000000001E-4</v>
      </c>
      <c r="D2306" s="32">
        <f>[2]Netzbetreiber_SAV_EHB!D2306</f>
        <v>2.0000000000000001E-4</v>
      </c>
      <c r="E2306" s="32">
        <f>[2]Netzbetreiber_SAV_EHB!E2306</f>
        <v>2.0000000000000001E-4</v>
      </c>
      <c r="F2306" s="32">
        <f>[2]Netzbetreiber_SAV_EHB!F2306</f>
        <v>2.0000000000000001E-4</v>
      </c>
      <c r="G2306" s="32">
        <f>[2]Netzbetreiber_SAV_EHB!G2306</f>
        <v>2.0000000000000001E-4</v>
      </c>
      <c r="H2306" s="32">
        <f>[2]Netzbetreiber_SAV_EHB!H2306</f>
        <v>1E-4</v>
      </c>
      <c r="I2306" s="32">
        <f>[2]Netzbetreiber_SAV_EHB!I2306</f>
        <v>1E-4</v>
      </c>
      <c r="J2306" s="32">
        <f>[2]Netzbetreiber_SAV_EHB!J2306</f>
        <v>2360.5500000000002</v>
      </c>
      <c r="K2306" s="32">
        <f>[2]Netzbetreiber_SAV_EHB!K2306</f>
        <v>2360.5500000000002</v>
      </c>
      <c r="L2306" s="32">
        <f>[2]Netzbetreiber_SAV_EHB!L2306</f>
        <v>2360.5500000000002</v>
      </c>
      <c r="M2306" s="32">
        <f>[2]Netzbetreiber_SAV_EHB!M2306</f>
        <v>2360.5500000000002</v>
      </c>
      <c r="N2306" s="32">
        <f>[2]Netzbetreiber_SAV_EHB!N2306</f>
        <v>2360.5500000000002</v>
      </c>
      <c r="O2306" s="32">
        <f>[2]Netzbetreiber_SAV_EHB!O2306</f>
        <v>2360.5500000000002</v>
      </c>
      <c r="P2306" s="32">
        <f>[2]Netzbetreiber_SAV_EHB!P2306</f>
        <v>2360.5500000000002</v>
      </c>
      <c r="Q2306" s="32">
        <f>[2]Netzbetreiber_SAV_EHB!Q2306</f>
        <v>2360.5500000000002</v>
      </c>
      <c r="R2306" s="32">
        <f>[2]Netzbetreiber_SAV_EHB!R2306</f>
        <v>2360.5500000000002</v>
      </c>
      <c r="S2306" s="32">
        <f>[2]Netzbetreiber_SAV_EHB!S2306</f>
        <v>2360.5500000000002</v>
      </c>
    </row>
    <row r="2307" spans="2:19">
      <c r="B2307" s="5">
        <v>1998</v>
      </c>
      <c r="C2307" s="32">
        <f>[2]Netzbetreiber_SAV_EHB!C2307</f>
        <v>2.0000000000000001E-4</v>
      </c>
      <c r="D2307" s="32">
        <f>[2]Netzbetreiber_SAV_EHB!D2307</f>
        <v>2.0000000000000001E-4</v>
      </c>
      <c r="E2307" s="32">
        <f>[2]Netzbetreiber_SAV_EHB!E2307</f>
        <v>2.0000000000000001E-4</v>
      </c>
      <c r="F2307" s="32">
        <f>[2]Netzbetreiber_SAV_EHB!F2307</f>
        <v>2.0000000000000001E-4</v>
      </c>
      <c r="G2307" s="32">
        <f>[2]Netzbetreiber_SAV_EHB!G2307</f>
        <v>2.0000000000000001E-4</v>
      </c>
      <c r="H2307" s="32">
        <f>[2]Netzbetreiber_SAV_EHB!H2307</f>
        <v>1E-4</v>
      </c>
      <c r="I2307" s="32">
        <f>[2]Netzbetreiber_SAV_EHB!I2307</f>
        <v>1E-4</v>
      </c>
      <c r="J2307" s="32">
        <f>[2]Netzbetreiber_SAV_EHB!J2307</f>
        <v>1535.59</v>
      </c>
      <c r="K2307" s="32">
        <f>[2]Netzbetreiber_SAV_EHB!K2307</f>
        <v>1535.59</v>
      </c>
      <c r="L2307" s="32">
        <f>[2]Netzbetreiber_SAV_EHB!L2307</f>
        <v>1535.59</v>
      </c>
      <c r="M2307" s="32">
        <f>[2]Netzbetreiber_SAV_EHB!M2307</f>
        <v>1535.59</v>
      </c>
      <c r="N2307" s="32">
        <f>[2]Netzbetreiber_SAV_EHB!N2307</f>
        <v>1535.59</v>
      </c>
      <c r="O2307" s="32">
        <f>[2]Netzbetreiber_SAV_EHB!O2307</f>
        <v>1535.59</v>
      </c>
      <c r="P2307" s="32">
        <f>[2]Netzbetreiber_SAV_EHB!P2307</f>
        <v>1535.59</v>
      </c>
      <c r="Q2307" s="32">
        <f>[2]Netzbetreiber_SAV_EHB!Q2307</f>
        <v>1535.59</v>
      </c>
      <c r="R2307" s="32">
        <f>[2]Netzbetreiber_SAV_EHB!R2307</f>
        <v>1535.59</v>
      </c>
      <c r="S2307" s="32">
        <f>[2]Netzbetreiber_SAV_EHB!S2307</f>
        <v>1535.59</v>
      </c>
    </row>
    <row r="2308" spans="2:19">
      <c r="B2308" s="5">
        <v>1997</v>
      </c>
      <c r="C2308" s="32">
        <f>[2]Netzbetreiber_SAV_EHB!C2308</f>
        <v>2.0000000000000001E-4</v>
      </c>
      <c r="D2308" s="32">
        <f>[2]Netzbetreiber_SAV_EHB!D2308</f>
        <v>2.0000000000000001E-4</v>
      </c>
      <c r="E2308" s="32">
        <f>[2]Netzbetreiber_SAV_EHB!E2308</f>
        <v>2.0000000000000001E-4</v>
      </c>
      <c r="F2308" s="32">
        <f>[2]Netzbetreiber_SAV_EHB!F2308</f>
        <v>2.0000000000000001E-4</v>
      </c>
      <c r="G2308" s="32">
        <f>[2]Netzbetreiber_SAV_EHB!G2308</f>
        <v>2.0000000000000001E-4</v>
      </c>
      <c r="H2308" s="32">
        <f>[2]Netzbetreiber_SAV_EHB!H2308</f>
        <v>1E-4</v>
      </c>
      <c r="I2308" s="32">
        <f>[2]Netzbetreiber_SAV_EHB!I2308</f>
        <v>1E-4</v>
      </c>
      <c r="J2308" s="32">
        <f>[2]Netzbetreiber_SAV_EHB!J2308</f>
        <v>49744.38</v>
      </c>
      <c r="K2308" s="32">
        <f>[2]Netzbetreiber_SAV_EHB!K2308</f>
        <v>49744.38</v>
      </c>
      <c r="L2308" s="32">
        <f>[2]Netzbetreiber_SAV_EHB!L2308</f>
        <v>49744.38</v>
      </c>
      <c r="M2308" s="32">
        <f>[2]Netzbetreiber_SAV_EHB!M2308</f>
        <v>49744.38</v>
      </c>
      <c r="N2308" s="32">
        <f>[2]Netzbetreiber_SAV_EHB!N2308</f>
        <v>49744.38</v>
      </c>
      <c r="O2308" s="32">
        <f>[2]Netzbetreiber_SAV_EHB!O2308</f>
        <v>49744.38</v>
      </c>
      <c r="P2308" s="32">
        <f>[2]Netzbetreiber_SAV_EHB!P2308</f>
        <v>49744.38</v>
      </c>
      <c r="Q2308" s="32">
        <f>[2]Netzbetreiber_SAV_EHB!Q2308</f>
        <v>49744.38</v>
      </c>
      <c r="R2308" s="32">
        <f>[2]Netzbetreiber_SAV_EHB!R2308</f>
        <v>49744.38</v>
      </c>
      <c r="S2308" s="32">
        <f>[2]Netzbetreiber_SAV_EHB!S2308</f>
        <v>49744.38</v>
      </c>
    </row>
    <row r="2309" spans="2:19">
      <c r="B2309" s="5">
        <v>1996</v>
      </c>
      <c r="C2309" s="32">
        <f>[2]Netzbetreiber_SAV_EHB!C2309</f>
        <v>2.0000000000000001E-4</v>
      </c>
      <c r="D2309" s="32">
        <f>[2]Netzbetreiber_SAV_EHB!D2309</f>
        <v>2.0000000000000001E-4</v>
      </c>
      <c r="E2309" s="32">
        <f>[2]Netzbetreiber_SAV_EHB!E2309</f>
        <v>2.0000000000000001E-4</v>
      </c>
      <c r="F2309" s="32">
        <f>[2]Netzbetreiber_SAV_EHB!F2309</f>
        <v>2.0000000000000001E-4</v>
      </c>
      <c r="G2309" s="32">
        <f>[2]Netzbetreiber_SAV_EHB!G2309</f>
        <v>2.0000000000000001E-4</v>
      </c>
      <c r="H2309" s="32">
        <f>[2]Netzbetreiber_SAV_EHB!H2309</f>
        <v>1E-4</v>
      </c>
      <c r="I2309" s="32">
        <f>[2]Netzbetreiber_SAV_EHB!I2309</f>
        <v>1E-4</v>
      </c>
      <c r="J2309" s="32">
        <f>[2]Netzbetreiber_SAV_EHB!J2309</f>
        <v>73774.34</v>
      </c>
      <c r="K2309" s="32">
        <f>[2]Netzbetreiber_SAV_EHB!K2309</f>
        <v>73774.34</v>
      </c>
      <c r="L2309" s="32">
        <f>[2]Netzbetreiber_SAV_EHB!L2309</f>
        <v>73774.34</v>
      </c>
      <c r="M2309" s="32">
        <f>[2]Netzbetreiber_SAV_EHB!M2309</f>
        <v>73774.34</v>
      </c>
      <c r="N2309" s="32">
        <f>[2]Netzbetreiber_SAV_EHB!N2309</f>
        <v>73774.34</v>
      </c>
      <c r="O2309" s="32">
        <f>[2]Netzbetreiber_SAV_EHB!O2309</f>
        <v>73774.34</v>
      </c>
      <c r="P2309" s="32">
        <f>[2]Netzbetreiber_SAV_EHB!P2309</f>
        <v>73774.34</v>
      </c>
      <c r="Q2309" s="32">
        <f>[2]Netzbetreiber_SAV_EHB!Q2309</f>
        <v>73774.34</v>
      </c>
      <c r="R2309" s="32">
        <f>[2]Netzbetreiber_SAV_EHB!R2309</f>
        <v>73774.34</v>
      </c>
      <c r="S2309" s="32">
        <f>[2]Netzbetreiber_SAV_EHB!S2309</f>
        <v>73774.34</v>
      </c>
    </row>
    <row r="2310" spans="2:19">
      <c r="B2310" s="5">
        <v>1995</v>
      </c>
      <c r="C2310" s="32">
        <f>[2]Netzbetreiber_SAV_EHB!C2310</f>
        <v>2.0000000000000001E-4</v>
      </c>
      <c r="D2310" s="32">
        <f>[2]Netzbetreiber_SAV_EHB!D2310</f>
        <v>2.0000000000000001E-4</v>
      </c>
      <c r="E2310" s="32">
        <f>[2]Netzbetreiber_SAV_EHB!E2310</f>
        <v>2.0000000000000001E-4</v>
      </c>
      <c r="F2310" s="32">
        <f>[2]Netzbetreiber_SAV_EHB!F2310</f>
        <v>2.0000000000000001E-4</v>
      </c>
      <c r="G2310" s="32">
        <f>[2]Netzbetreiber_SAV_EHB!G2310</f>
        <v>2.0000000000000001E-4</v>
      </c>
      <c r="H2310" s="32">
        <f>[2]Netzbetreiber_SAV_EHB!H2310</f>
        <v>1E-4</v>
      </c>
      <c r="I2310" s="32">
        <f>[2]Netzbetreiber_SAV_EHB!I2310</f>
        <v>1E-4</v>
      </c>
      <c r="J2310" s="32">
        <f>[2]Netzbetreiber_SAV_EHB!J2310</f>
        <v>1087.18</v>
      </c>
      <c r="K2310" s="32">
        <f>[2]Netzbetreiber_SAV_EHB!K2310</f>
        <v>1087.18</v>
      </c>
      <c r="L2310" s="32">
        <f>[2]Netzbetreiber_SAV_EHB!L2310</f>
        <v>1087.18</v>
      </c>
      <c r="M2310" s="32">
        <f>[2]Netzbetreiber_SAV_EHB!M2310</f>
        <v>1087.18</v>
      </c>
      <c r="N2310" s="32">
        <f>[2]Netzbetreiber_SAV_EHB!N2310</f>
        <v>1087.18</v>
      </c>
      <c r="O2310" s="32">
        <f>[2]Netzbetreiber_SAV_EHB!O2310</f>
        <v>1087.18</v>
      </c>
      <c r="P2310" s="32">
        <f>[2]Netzbetreiber_SAV_EHB!P2310</f>
        <v>1087.18</v>
      </c>
      <c r="Q2310" s="32">
        <f>[2]Netzbetreiber_SAV_EHB!Q2310</f>
        <v>1087.18</v>
      </c>
      <c r="R2310" s="32">
        <f>[2]Netzbetreiber_SAV_EHB!R2310</f>
        <v>1087.18</v>
      </c>
      <c r="S2310" s="32">
        <f>[2]Netzbetreiber_SAV_EHB!S2310</f>
        <v>1087.18</v>
      </c>
    </row>
    <row r="2311" spans="2:19">
      <c r="B2311" s="5">
        <v>1994</v>
      </c>
      <c r="C2311" s="32">
        <f>[2]Netzbetreiber_SAV_EHB!C2311</f>
        <v>2.0000000000000001E-4</v>
      </c>
      <c r="D2311" s="32">
        <f>[2]Netzbetreiber_SAV_EHB!D2311</f>
        <v>2.0000000000000001E-4</v>
      </c>
      <c r="E2311" s="32">
        <f>[2]Netzbetreiber_SAV_EHB!E2311</f>
        <v>2.0000000000000001E-4</v>
      </c>
      <c r="F2311" s="32">
        <f>[2]Netzbetreiber_SAV_EHB!F2311</f>
        <v>2.0000000000000001E-4</v>
      </c>
      <c r="G2311" s="32">
        <f>[2]Netzbetreiber_SAV_EHB!G2311</f>
        <v>2.0000000000000001E-4</v>
      </c>
      <c r="H2311" s="32">
        <f>[2]Netzbetreiber_SAV_EHB!H2311</f>
        <v>1E-4</v>
      </c>
      <c r="I2311" s="32">
        <f>[2]Netzbetreiber_SAV_EHB!I2311</f>
        <v>1E-4</v>
      </c>
      <c r="J2311" s="32">
        <f>[2]Netzbetreiber_SAV_EHB!J2311</f>
        <v>42950.7</v>
      </c>
      <c r="K2311" s="32">
        <f>[2]Netzbetreiber_SAV_EHB!K2311</f>
        <v>42950.7</v>
      </c>
      <c r="L2311" s="32">
        <f>[2]Netzbetreiber_SAV_EHB!L2311</f>
        <v>42950.7</v>
      </c>
      <c r="M2311" s="32">
        <f>[2]Netzbetreiber_SAV_EHB!M2311</f>
        <v>42950.7</v>
      </c>
      <c r="N2311" s="32">
        <f>[2]Netzbetreiber_SAV_EHB!N2311</f>
        <v>42950.7</v>
      </c>
      <c r="O2311" s="32">
        <f>[2]Netzbetreiber_SAV_EHB!O2311</f>
        <v>42950.7</v>
      </c>
      <c r="P2311" s="32">
        <f>[2]Netzbetreiber_SAV_EHB!P2311</f>
        <v>42950.7</v>
      </c>
      <c r="Q2311" s="32">
        <f>[2]Netzbetreiber_SAV_EHB!Q2311</f>
        <v>42950.7</v>
      </c>
      <c r="R2311" s="32">
        <f>[2]Netzbetreiber_SAV_EHB!R2311</f>
        <v>42950.7</v>
      </c>
      <c r="S2311" s="32">
        <f>[2]Netzbetreiber_SAV_EHB!S2311</f>
        <v>42950.7</v>
      </c>
    </row>
    <row r="2312" spans="2:19">
      <c r="B2312" s="5">
        <v>1993</v>
      </c>
      <c r="C2312" s="32">
        <f>[2]Netzbetreiber_SAV_EHB!C2312</f>
        <v>2.0000000000000001E-4</v>
      </c>
      <c r="D2312" s="32">
        <f>[2]Netzbetreiber_SAV_EHB!D2312</f>
        <v>2.0000000000000001E-4</v>
      </c>
      <c r="E2312" s="32">
        <f>[2]Netzbetreiber_SAV_EHB!E2312</f>
        <v>2.0000000000000001E-4</v>
      </c>
      <c r="F2312" s="32">
        <f>[2]Netzbetreiber_SAV_EHB!F2312</f>
        <v>2.0000000000000001E-4</v>
      </c>
      <c r="G2312" s="32">
        <f>[2]Netzbetreiber_SAV_EHB!G2312</f>
        <v>2.0000000000000001E-4</v>
      </c>
      <c r="H2312" s="32">
        <f>[2]Netzbetreiber_SAV_EHB!H2312</f>
        <v>1E-4</v>
      </c>
      <c r="I2312" s="32">
        <f>[2]Netzbetreiber_SAV_EHB!I2312</f>
        <v>1E-4</v>
      </c>
      <c r="J2312" s="32">
        <f>[2]Netzbetreiber_SAV_EHB!J2312</f>
        <v>23932.66</v>
      </c>
      <c r="K2312" s="32">
        <f>[2]Netzbetreiber_SAV_EHB!K2312</f>
        <v>23932.66</v>
      </c>
      <c r="L2312" s="32">
        <f>[2]Netzbetreiber_SAV_EHB!L2312</f>
        <v>23932.66</v>
      </c>
      <c r="M2312" s="32">
        <f>[2]Netzbetreiber_SAV_EHB!M2312</f>
        <v>23932.66</v>
      </c>
      <c r="N2312" s="32">
        <f>[2]Netzbetreiber_SAV_EHB!N2312</f>
        <v>23932.66</v>
      </c>
      <c r="O2312" s="32">
        <f>[2]Netzbetreiber_SAV_EHB!O2312</f>
        <v>23932.66</v>
      </c>
      <c r="P2312" s="32">
        <f>[2]Netzbetreiber_SAV_EHB!P2312</f>
        <v>23932.66</v>
      </c>
      <c r="Q2312" s="32">
        <f>[2]Netzbetreiber_SAV_EHB!Q2312</f>
        <v>23932.66</v>
      </c>
      <c r="R2312" s="32">
        <f>[2]Netzbetreiber_SAV_EHB!R2312</f>
        <v>23932.66</v>
      </c>
      <c r="S2312" s="32">
        <f>[2]Netzbetreiber_SAV_EHB!S2312</f>
        <v>23932.66</v>
      </c>
    </row>
    <row r="2313" spans="2:19">
      <c r="B2313" s="5">
        <v>1992</v>
      </c>
      <c r="C2313" s="32">
        <f>[2]Netzbetreiber_SAV_EHB!C2313</f>
        <v>2.0000000000000001E-4</v>
      </c>
      <c r="D2313" s="32">
        <f>[2]Netzbetreiber_SAV_EHB!D2313</f>
        <v>2.0000000000000001E-4</v>
      </c>
      <c r="E2313" s="32">
        <f>[2]Netzbetreiber_SAV_EHB!E2313</f>
        <v>2.0000000000000001E-4</v>
      </c>
      <c r="F2313" s="32">
        <f>[2]Netzbetreiber_SAV_EHB!F2313</f>
        <v>2.0000000000000001E-4</v>
      </c>
      <c r="G2313" s="32">
        <f>[2]Netzbetreiber_SAV_EHB!G2313</f>
        <v>2.0000000000000001E-4</v>
      </c>
      <c r="H2313" s="32">
        <f>[2]Netzbetreiber_SAV_EHB!H2313</f>
        <v>1E-4</v>
      </c>
      <c r="I2313" s="32">
        <f>[2]Netzbetreiber_SAV_EHB!I2313</f>
        <v>1E-4</v>
      </c>
      <c r="J2313" s="32">
        <f>[2]Netzbetreiber_SAV_EHB!J2313</f>
        <v>23134.63</v>
      </c>
      <c r="K2313" s="32">
        <f>[2]Netzbetreiber_SAV_EHB!K2313</f>
        <v>23134.63</v>
      </c>
      <c r="L2313" s="32">
        <f>[2]Netzbetreiber_SAV_EHB!L2313</f>
        <v>23134.63</v>
      </c>
      <c r="M2313" s="32">
        <f>[2]Netzbetreiber_SAV_EHB!M2313</f>
        <v>23134.63</v>
      </c>
      <c r="N2313" s="32">
        <f>[2]Netzbetreiber_SAV_EHB!N2313</f>
        <v>23134.63</v>
      </c>
      <c r="O2313" s="32">
        <f>[2]Netzbetreiber_SAV_EHB!O2313</f>
        <v>23134.63</v>
      </c>
      <c r="P2313" s="32">
        <f>[2]Netzbetreiber_SAV_EHB!P2313</f>
        <v>23134.63</v>
      </c>
      <c r="Q2313" s="32">
        <f>[2]Netzbetreiber_SAV_EHB!Q2313</f>
        <v>23134.63</v>
      </c>
      <c r="R2313" s="32">
        <f>[2]Netzbetreiber_SAV_EHB!R2313</f>
        <v>23134.63</v>
      </c>
      <c r="S2313" s="32">
        <f>[2]Netzbetreiber_SAV_EHB!S2313</f>
        <v>23134.63</v>
      </c>
    </row>
    <row r="2314" spans="2:19">
      <c r="B2314" s="5">
        <v>1991</v>
      </c>
      <c r="C2314" s="32">
        <f>[2]Netzbetreiber_SAV_EHB!C2314</f>
        <v>2.0000000000000001E-4</v>
      </c>
      <c r="D2314" s="32">
        <f>[2]Netzbetreiber_SAV_EHB!D2314</f>
        <v>2.0000000000000001E-4</v>
      </c>
      <c r="E2314" s="32">
        <f>[2]Netzbetreiber_SAV_EHB!E2314</f>
        <v>2.0000000000000001E-4</v>
      </c>
      <c r="F2314" s="32">
        <f>[2]Netzbetreiber_SAV_EHB!F2314</f>
        <v>2.0000000000000001E-4</v>
      </c>
      <c r="G2314" s="32">
        <f>[2]Netzbetreiber_SAV_EHB!G2314</f>
        <v>2.0000000000000001E-4</v>
      </c>
      <c r="H2314" s="32">
        <f>[2]Netzbetreiber_SAV_EHB!H2314</f>
        <v>1E-4</v>
      </c>
      <c r="I2314" s="32">
        <f>[2]Netzbetreiber_SAV_EHB!I2314</f>
        <v>1E-4</v>
      </c>
      <c r="J2314" s="32">
        <f>[2]Netzbetreiber_SAV_EHB!J2314</f>
        <v>8154.16</v>
      </c>
      <c r="K2314" s="32">
        <f>[2]Netzbetreiber_SAV_EHB!K2314</f>
        <v>8154.16</v>
      </c>
      <c r="L2314" s="32">
        <f>[2]Netzbetreiber_SAV_EHB!L2314</f>
        <v>8154.16</v>
      </c>
      <c r="M2314" s="32">
        <f>[2]Netzbetreiber_SAV_EHB!M2314</f>
        <v>8154.16</v>
      </c>
      <c r="N2314" s="32">
        <f>[2]Netzbetreiber_SAV_EHB!N2314</f>
        <v>8154.16</v>
      </c>
      <c r="O2314" s="32">
        <f>[2]Netzbetreiber_SAV_EHB!O2314</f>
        <v>8154.16</v>
      </c>
      <c r="P2314" s="32">
        <f>[2]Netzbetreiber_SAV_EHB!P2314</f>
        <v>8154.16</v>
      </c>
      <c r="Q2314" s="32">
        <f>[2]Netzbetreiber_SAV_EHB!Q2314</f>
        <v>8154.16</v>
      </c>
      <c r="R2314" s="32">
        <f>[2]Netzbetreiber_SAV_EHB!R2314</f>
        <v>8154.16</v>
      </c>
      <c r="S2314" s="32">
        <f>[2]Netzbetreiber_SAV_EHB!S2314</f>
        <v>8154.16</v>
      </c>
    </row>
    <row r="2315" spans="2:19">
      <c r="B2315" s="5">
        <v>1990</v>
      </c>
      <c r="C2315" s="32">
        <f>[2]Netzbetreiber_SAV_EHB!C2315</f>
        <v>2.0000000000000001E-4</v>
      </c>
      <c r="D2315" s="32">
        <f>[2]Netzbetreiber_SAV_EHB!D2315</f>
        <v>2.0000000000000001E-4</v>
      </c>
      <c r="E2315" s="32">
        <f>[2]Netzbetreiber_SAV_EHB!E2315</f>
        <v>2.0000000000000001E-4</v>
      </c>
      <c r="F2315" s="32">
        <f>[2]Netzbetreiber_SAV_EHB!F2315</f>
        <v>2.0000000000000001E-4</v>
      </c>
      <c r="G2315" s="32">
        <f>[2]Netzbetreiber_SAV_EHB!G2315</f>
        <v>2.0000000000000001E-4</v>
      </c>
      <c r="H2315" s="32">
        <f>[2]Netzbetreiber_SAV_EHB!H2315</f>
        <v>1E-4</v>
      </c>
      <c r="I2315" s="32">
        <f>[2]Netzbetreiber_SAV_EHB!I2315</f>
        <v>1E-4</v>
      </c>
      <c r="J2315" s="32">
        <f>[2]Netzbetreiber_SAV_EHB!J2315</f>
        <v>16288.67</v>
      </c>
      <c r="K2315" s="32">
        <f>[2]Netzbetreiber_SAV_EHB!K2315</f>
        <v>16288.67</v>
      </c>
      <c r="L2315" s="32">
        <f>[2]Netzbetreiber_SAV_EHB!L2315</f>
        <v>16288.67</v>
      </c>
      <c r="M2315" s="32">
        <f>[2]Netzbetreiber_SAV_EHB!M2315</f>
        <v>16288.67</v>
      </c>
      <c r="N2315" s="32">
        <f>[2]Netzbetreiber_SAV_EHB!N2315</f>
        <v>16288.67</v>
      </c>
      <c r="O2315" s="32">
        <f>[2]Netzbetreiber_SAV_EHB!O2315</f>
        <v>16288.67</v>
      </c>
      <c r="P2315" s="32">
        <f>[2]Netzbetreiber_SAV_EHB!P2315</f>
        <v>16288.67</v>
      </c>
      <c r="Q2315" s="32">
        <f>[2]Netzbetreiber_SAV_EHB!Q2315</f>
        <v>16288.67</v>
      </c>
      <c r="R2315" s="32">
        <f>[2]Netzbetreiber_SAV_EHB!R2315</f>
        <v>16288.67</v>
      </c>
      <c r="S2315" s="32">
        <f>[2]Netzbetreiber_SAV_EHB!S2315</f>
        <v>16288.67</v>
      </c>
    </row>
    <row r="2316" spans="2:19">
      <c r="B2316" s="5">
        <v>1989</v>
      </c>
      <c r="C2316" s="32">
        <f>[2]Netzbetreiber_SAV_EHB!C2316</f>
        <v>2.0000000000000001E-4</v>
      </c>
      <c r="D2316" s="32">
        <f>[2]Netzbetreiber_SAV_EHB!D2316</f>
        <v>2.0000000000000001E-4</v>
      </c>
      <c r="E2316" s="32">
        <f>[2]Netzbetreiber_SAV_EHB!E2316</f>
        <v>2.0000000000000001E-4</v>
      </c>
      <c r="F2316" s="32">
        <f>[2]Netzbetreiber_SAV_EHB!F2316</f>
        <v>2.0000000000000001E-4</v>
      </c>
      <c r="G2316" s="32">
        <f>[2]Netzbetreiber_SAV_EHB!G2316</f>
        <v>2.0000000000000001E-4</v>
      </c>
      <c r="H2316" s="32">
        <f>[2]Netzbetreiber_SAV_EHB!H2316</f>
        <v>1E-4</v>
      </c>
      <c r="I2316" s="32">
        <f>[2]Netzbetreiber_SAV_EHB!I2316</f>
        <v>1E-4</v>
      </c>
      <c r="J2316" s="32">
        <f>[2]Netzbetreiber_SAV_EHB!J2316</f>
        <v>4236.9399999999996</v>
      </c>
      <c r="K2316" s="32">
        <f>[2]Netzbetreiber_SAV_EHB!K2316</f>
        <v>4236.9399999999996</v>
      </c>
      <c r="L2316" s="32">
        <f>[2]Netzbetreiber_SAV_EHB!L2316</f>
        <v>4236.9399999999996</v>
      </c>
      <c r="M2316" s="32">
        <f>[2]Netzbetreiber_SAV_EHB!M2316</f>
        <v>4236.9399999999996</v>
      </c>
      <c r="N2316" s="32">
        <f>[2]Netzbetreiber_SAV_EHB!N2316</f>
        <v>4236.9399999999996</v>
      </c>
      <c r="O2316" s="32">
        <f>[2]Netzbetreiber_SAV_EHB!O2316</f>
        <v>4236.9399999999996</v>
      </c>
      <c r="P2316" s="32">
        <f>[2]Netzbetreiber_SAV_EHB!P2316</f>
        <v>4236.9399999999996</v>
      </c>
      <c r="Q2316" s="32">
        <f>[2]Netzbetreiber_SAV_EHB!Q2316</f>
        <v>4236.9399999999996</v>
      </c>
      <c r="R2316" s="32">
        <f>[2]Netzbetreiber_SAV_EHB!R2316</f>
        <v>4236.9399999999996</v>
      </c>
      <c r="S2316" s="32">
        <f>[2]Netzbetreiber_SAV_EHB!S2316</f>
        <v>4236.9399999999996</v>
      </c>
    </row>
    <row r="2317" spans="2:19">
      <c r="B2317" s="5">
        <v>1988</v>
      </c>
      <c r="C2317" s="32">
        <f>[2]Netzbetreiber_SAV_EHB!C2317</f>
        <v>2.0000000000000001E-4</v>
      </c>
      <c r="D2317" s="32">
        <f>[2]Netzbetreiber_SAV_EHB!D2317</f>
        <v>2.0000000000000001E-4</v>
      </c>
      <c r="E2317" s="32">
        <f>[2]Netzbetreiber_SAV_EHB!E2317</f>
        <v>2.0000000000000001E-4</v>
      </c>
      <c r="F2317" s="32">
        <f>[2]Netzbetreiber_SAV_EHB!F2317</f>
        <v>2.0000000000000001E-4</v>
      </c>
      <c r="G2317" s="32">
        <f>[2]Netzbetreiber_SAV_EHB!G2317</f>
        <v>2.0000000000000001E-4</v>
      </c>
      <c r="H2317" s="32">
        <f>[2]Netzbetreiber_SAV_EHB!H2317</f>
        <v>1E-4</v>
      </c>
      <c r="I2317" s="32">
        <f>[2]Netzbetreiber_SAV_EHB!I2317</f>
        <v>1E-4</v>
      </c>
      <c r="J2317" s="32">
        <f>[2]Netzbetreiber_SAV_EHB!J2317</f>
        <v>21974.02</v>
      </c>
      <c r="K2317" s="32">
        <f>[2]Netzbetreiber_SAV_EHB!K2317</f>
        <v>21974.02</v>
      </c>
      <c r="L2317" s="32">
        <f>[2]Netzbetreiber_SAV_EHB!L2317</f>
        <v>21974.02</v>
      </c>
      <c r="M2317" s="32">
        <f>[2]Netzbetreiber_SAV_EHB!M2317</f>
        <v>21974.02</v>
      </c>
      <c r="N2317" s="32">
        <f>[2]Netzbetreiber_SAV_EHB!N2317</f>
        <v>21974.02</v>
      </c>
      <c r="O2317" s="32">
        <f>[2]Netzbetreiber_SAV_EHB!O2317</f>
        <v>21974.02</v>
      </c>
      <c r="P2317" s="32">
        <f>[2]Netzbetreiber_SAV_EHB!P2317</f>
        <v>21974.02</v>
      </c>
      <c r="Q2317" s="32">
        <f>[2]Netzbetreiber_SAV_EHB!Q2317</f>
        <v>21974.02</v>
      </c>
      <c r="R2317" s="32">
        <f>[2]Netzbetreiber_SAV_EHB!R2317</f>
        <v>21974.02</v>
      </c>
      <c r="S2317" s="32">
        <f>[2]Netzbetreiber_SAV_EHB!S2317</f>
        <v>21974.02</v>
      </c>
    </row>
    <row r="2318" spans="2:19">
      <c r="B2318" s="5">
        <v>1987</v>
      </c>
      <c r="C2318" s="32">
        <f>[2]Netzbetreiber_SAV_EHB!C2318</f>
        <v>2.0000000000000001E-4</v>
      </c>
      <c r="D2318" s="32">
        <f>[2]Netzbetreiber_SAV_EHB!D2318</f>
        <v>2.0000000000000001E-4</v>
      </c>
      <c r="E2318" s="32">
        <f>[2]Netzbetreiber_SAV_EHB!E2318</f>
        <v>2.0000000000000001E-4</v>
      </c>
      <c r="F2318" s="32">
        <f>[2]Netzbetreiber_SAV_EHB!F2318</f>
        <v>2.0000000000000001E-4</v>
      </c>
      <c r="G2318" s="32">
        <f>[2]Netzbetreiber_SAV_EHB!G2318</f>
        <v>2.0000000000000001E-4</v>
      </c>
      <c r="H2318" s="32">
        <f>[2]Netzbetreiber_SAV_EHB!H2318</f>
        <v>1E-4</v>
      </c>
      <c r="I2318" s="32">
        <f>[2]Netzbetreiber_SAV_EHB!I2318</f>
        <v>1E-4</v>
      </c>
      <c r="J2318" s="32">
        <f>[2]Netzbetreiber_SAV_EHB!J2318</f>
        <v>8143.97</v>
      </c>
      <c r="K2318" s="32">
        <f>[2]Netzbetreiber_SAV_EHB!K2318</f>
        <v>8143.97</v>
      </c>
      <c r="L2318" s="32">
        <f>[2]Netzbetreiber_SAV_EHB!L2318</f>
        <v>8143.97</v>
      </c>
      <c r="M2318" s="32">
        <f>[2]Netzbetreiber_SAV_EHB!M2318</f>
        <v>8143.97</v>
      </c>
      <c r="N2318" s="32">
        <f>[2]Netzbetreiber_SAV_EHB!N2318</f>
        <v>8143.97</v>
      </c>
      <c r="O2318" s="32">
        <f>[2]Netzbetreiber_SAV_EHB!O2318</f>
        <v>8143.97</v>
      </c>
      <c r="P2318" s="32">
        <f>[2]Netzbetreiber_SAV_EHB!P2318</f>
        <v>8143.97</v>
      </c>
      <c r="Q2318" s="32">
        <f>[2]Netzbetreiber_SAV_EHB!Q2318</f>
        <v>8143.97</v>
      </c>
      <c r="R2318" s="32">
        <f>[2]Netzbetreiber_SAV_EHB!R2318</f>
        <v>8143.97</v>
      </c>
      <c r="S2318" s="32">
        <f>[2]Netzbetreiber_SAV_EHB!S2318</f>
        <v>8143.97</v>
      </c>
    </row>
    <row r="2319" spans="2:19">
      <c r="B2319" s="5">
        <v>1986</v>
      </c>
      <c r="C2319" s="32">
        <f>[2]Netzbetreiber_SAV_EHB!C2319</f>
        <v>2.0000000000000001E-4</v>
      </c>
      <c r="D2319" s="32">
        <f>[2]Netzbetreiber_SAV_EHB!D2319</f>
        <v>2.0000000000000001E-4</v>
      </c>
      <c r="E2319" s="32">
        <f>[2]Netzbetreiber_SAV_EHB!E2319</f>
        <v>2.0000000000000001E-4</v>
      </c>
      <c r="F2319" s="32">
        <f>[2]Netzbetreiber_SAV_EHB!F2319</f>
        <v>2.0000000000000001E-4</v>
      </c>
      <c r="G2319" s="32">
        <f>[2]Netzbetreiber_SAV_EHB!G2319</f>
        <v>2.0000000000000001E-4</v>
      </c>
      <c r="H2319" s="32">
        <f>[2]Netzbetreiber_SAV_EHB!H2319</f>
        <v>1E-4</v>
      </c>
      <c r="I2319" s="32">
        <f>[2]Netzbetreiber_SAV_EHB!I2319</f>
        <v>1E-4</v>
      </c>
      <c r="J2319" s="32">
        <f>[2]Netzbetreiber_SAV_EHB!J2319</f>
        <v>9207.41</v>
      </c>
      <c r="K2319" s="32">
        <f>[2]Netzbetreiber_SAV_EHB!K2319</f>
        <v>9207.41</v>
      </c>
      <c r="L2319" s="32">
        <f>[2]Netzbetreiber_SAV_EHB!L2319</f>
        <v>9207.41</v>
      </c>
      <c r="M2319" s="32">
        <f>[2]Netzbetreiber_SAV_EHB!M2319</f>
        <v>9207.41</v>
      </c>
      <c r="N2319" s="32">
        <f>[2]Netzbetreiber_SAV_EHB!N2319</f>
        <v>9207.41</v>
      </c>
      <c r="O2319" s="32">
        <f>[2]Netzbetreiber_SAV_EHB!O2319</f>
        <v>9207.41</v>
      </c>
      <c r="P2319" s="32">
        <f>[2]Netzbetreiber_SAV_EHB!P2319</f>
        <v>9207.41</v>
      </c>
      <c r="Q2319" s="32">
        <f>[2]Netzbetreiber_SAV_EHB!Q2319</f>
        <v>9207.41</v>
      </c>
      <c r="R2319" s="32">
        <f>[2]Netzbetreiber_SAV_EHB!R2319</f>
        <v>9207.41</v>
      </c>
      <c r="S2319" s="32">
        <f>[2]Netzbetreiber_SAV_EHB!S2319</f>
        <v>9207.41</v>
      </c>
    </row>
    <row r="2320" spans="2:19">
      <c r="B2320" s="5">
        <v>1985</v>
      </c>
      <c r="C2320" s="32">
        <f>[2]Netzbetreiber_SAV_EHB!C2320</f>
        <v>2.0000000000000001E-4</v>
      </c>
      <c r="D2320" s="32">
        <f>[2]Netzbetreiber_SAV_EHB!D2320</f>
        <v>2.0000000000000001E-4</v>
      </c>
      <c r="E2320" s="32">
        <f>[2]Netzbetreiber_SAV_EHB!E2320</f>
        <v>2.0000000000000001E-4</v>
      </c>
      <c r="F2320" s="32">
        <f>[2]Netzbetreiber_SAV_EHB!F2320</f>
        <v>2.0000000000000001E-4</v>
      </c>
      <c r="G2320" s="32">
        <f>[2]Netzbetreiber_SAV_EHB!G2320</f>
        <v>2.0000000000000001E-4</v>
      </c>
      <c r="H2320" s="32">
        <f>[2]Netzbetreiber_SAV_EHB!H2320</f>
        <v>1E-4</v>
      </c>
      <c r="I2320" s="32">
        <f>[2]Netzbetreiber_SAV_EHB!I2320</f>
        <v>1E-4</v>
      </c>
      <c r="J2320" s="32">
        <f>[2]Netzbetreiber_SAV_EHB!J2320</f>
        <v>1290.28</v>
      </c>
      <c r="K2320" s="32">
        <f>[2]Netzbetreiber_SAV_EHB!K2320</f>
        <v>1290.28</v>
      </c>
      <c r="L2320" s="32">
        <f>[2]Netzbetreiber_SAV_EHB!L2320</f>
        <v>1290.28</v>
      </c>
      <c r="M2320" s="32">
        <f>[2]Netzbetreiber_SAV_EHB!M2320</f>
        <v>1290.28</v>
      </c>
      <c r="N2320" s="32">
        <f>[2]Netzbetreiber_SAV_EHB!N2320</f>
        <v>1290.28</v>
      </c>
      <c r="O2320" s="32">
        <f>[2]Netzbetreiber_SAV_EHB!O2320</f>
        <v>1290.28</v>
      </c>
      <c r="P2320" s="32">
        <f>[2]Netzbetreiber_SAV_EHB!P2320</f>
        <v>1290.28</v>
      </c>
      <c r="Q2320" s="32">
        <f>[2]Netzbetreiber_SAV_EHB!Q2320</f>
        <v>1290.28</v>
      </c>
      <c r="R2320" s="32">
        <f>[2]Netzbetreiber_SAV_EHB!R2320</f>
        <v>1290.28</v>
      </c>
      <c r="S2320" s="32">
        <f>[2]Netzbetreiber_SAV_EHB!S2320</f>
        <v>1290.28</v>
      </c>
    </row>
    <row r="2321" spans="2:19">
      <c r="B2321" s="5">
        <v>1984</v>
      </c>
      <c r="C2321" s="32">
        <f>[2]Netzbetreiber_SAV_EHB!C2321</f>
        <v>2.0000000000000001E-4</v>
      </c>
      <c r="D2321" s="32">
        <f>[2]Netzbetreiber_SAV_EHB!D2321</f>
        <v>2.0000000000000001E-4</v>
      </c>
      <c r="E2321" s="32">
        <f>[2]Netzbetreiber_SAV_EHB!E2321</f>
        <v>2.0000000000000001E-4</v>
      </c>
      <c r="F2321" s="32">
        <f>[2]Netzbetreiber_SAV_EHB!F2321</f>
        <v>2.0000000000000001E-4</v>
      </c>
      <c r="G2321" s="32">
        <f>[2]Netzbetreiber_SAV_EHB!G2321</f>
        <v>2.0000000000000001E-4</v>
      </c>
      <c r="H2321" s="32">
        <f>[2]Netzbetreiber_SAV_EHB!H2321</f>
        <v>1E-4</v>
      </c>
      <c r="I2321" s="32">
        <f>[2]Netzbetreiber_SAV_EHB!I2321</f>
        <v>1E-4</v>
      </c>
      <c r="J2321" s="32">
        <f>[2]Netzbetreiber_SAV_EHB!J2321</f>
        <v>4401.3500000000004</v>
      </c>
      <c r="K2321" s="32">
        <f>[2]Netzbetreiber_SAV_EHB!K2321</f>
        <v>4401.3500000000004</v>
      </c>
      <c r="L2321" s="32">
        <f>[2]Netzbetreiber_SAV_EHB!L2321</f>
        <v>4401.3500000000004</v>
      </c>
      <c r="M2321" s="32">
        <f>[2]Netzbetreiber_SAV_EHB!M2321</f>
        <v>4401.3500000000004</v>
      </c>
      <c r="N2321" s="32">
        <f>[2]Netzbetreiber_SAV_EHB!N2321</f>
        <v>4401.3500000000004</v>
      </c>
      <c r="O2321" s="32">
        <f>[2]Netzbetreiber_SAV_EHB!O2321</f>
        <v>4401.3500000000004</v>
      </c>
      <c r="P2321" s="32">
        <f>[2]Netzbetreiber_SAV_EHB!P2321</f>
        <v>4401.3500000000004</v>
      </c>
      <c r="Q2321" s="32">
        <f>[2]Netzbetreiber_SAV_EHB!Q2321</f>
        <v>4401.3500000000004</v>
      </c>
      <c r="R2321" s="32">
        <f>[2]Netzbetreiber_SAV_EHB!R2321</f>
        <v>4401.3500000000004</v>
      </c>
      <c r="S2321" s="32">
        <f>[2]Netzbetreiber_SAV_EHB!S2321</f>
        <v>4401.3500000000004</v>
      </c>
    </row>
    <row r="2322" spans="2:19">
      <c r="B2322" s="5">
        <v>1983</v>
      </c>
      <c r="C2322" s="32">
        <f>[2]Netzbetreiber_SAV_EHB!C2322</f>
        <v>2.0000000000000001E-4</v>
      </c>
      <c r="D2322" s="32">
        <f>[2]Netzbetreiber_SAV_EHB!D2322</f>
        <v>2.0000000000000001E-4</v>
      </c>
      <c r="E2322" s="32">
        <f>[2]Netzbetreiber_SAV_EHB!E2322</f>
        <v>2.0000000000000001E-4</v>
      </c>
      <c r="F2322" s="32">
        <f>[2]Netzbetreiber_SAV_EHB!F2322</f>
        <v>2.0000000000000001E-4</v>
      </c>
      <c r="G2322" s="32">
        <f>[2]Netzbetreiber_SAV_EHB!G2322</f>
        <v>2.0000000000000001E-4</v>
      </c>
      <c r="H2322" s="32">
        <f>[2]Netzbetreiber_SAV_EHB!H2322</f>
        <v>1E-4</v>
      </c>
      <c r="I2322" s="32">
        <f>[2]Netzbetreiber_SAV_EHB!I2322</f>
        <v>1E-4</v>
      </c>
      <c r="J2322" s="32">
        <f>[2]Netzbetreiber_SAV_EHB!J2322</f>
        <v>14517.52</v>
      </c>
      <c r="K2322" s="32">
        <f>[2]Netzbetreiber_SAV_EHB!K2322</f>
        <v>14517.52</v>
      </c>
      <c r="L2322" s="32">
        <f>[2]Netzbetreiber_SAV_EHB!L2322</f>
        <v>14517.52</v>
      </c>
      <c r="M2322" s="32">
        <f>[2]Netzbetreiber_SAV_EHB!M2322</f>
        <v>14517.52</v>
      </c>
      <c r="N2322" s="32">
        <f>[2]Netzbetreiber_SAV_EHB!N2322</f>
        <v>14517.52</v>
      </c>
      <c r="O2322" s="32">
        <f>[2]Netzbetreiber_SAV_EHB!O2322</f>
        <v>14517.52</v>
      </c>
      <c r="P2322" s="32">
        <f>[2]Netzbetreiber_SAV_EHB!P2322</f>
        <v>14517.52</v>
      </c>
      <c r="Q2322" s="32">
        <f>[2]Netzbetreiber_SAV_EHB!Q2322</f>
        <v>14517.52</v>
      </c>
      <c r="R2322" s="32">
        <f>[2]Netzbetreiber_SAV_EHB!R2322</f>
        <v>14517.52</v>
      </c>
      <c r="S2322" s="32">
        <f>[2]Netzbetreiber_SAV_EHB!S2322</f>
        <v>14517.52</v>
      </c>
    </row>
    <row r="2323" spans="2:19">
      <c r="B2323" s="5">
        <v>1982</v>
      </c>
      <c r="C2323" s="32">
        <f>[2]Netzbetreiber_SAV_EHB!C2323</f>
        <v>2.0000000000000001E-4</v>
      </c>
      <c r="D2323" s="32">
        <f>[2]Netzbetreiber_SAV_EHB!D2323</f>
        <v>2.0000000000000001E-4</v>
      </c>
      <c r="E2323" s="32">
        <f>[2]Netzbetreiber_SAV_EHB!E2323</f>
        <v>2.0000000000000001E-4</v>
      </c>
      <c r="F2323" s="32">
        <f>[2]Netzbetreiber_SAV_EHB!F2323</f>
        <v>2.0000000000000001E-4</v>
      </c>
      <c r="G2323" s="32">
        <f>[2]Netzbetreiber_SAV_EHB!G2323</f>
        <v>2.0000000000000001E-4</v>
      </c>
      <c r="H2323" s="32">
        <f>[2]Netzbetreiber_SAV_EHB!H2323</f>
        <v>1E-4</v>
      </c>
      <c r="I2323" s="32">
        <f>[2]Netzbetreiber_SAV_EHB!I2323</f>
        <v>1E-4</v>
      </c>
      <c r="J2323" s="32">
        <f>[2]Netzbetreiber_SAV_EHB!J2323</f>
        <v>13898.2</v>
      </c>
      <c r="K2323" s="32">
        <f>[2]Netzbetreiber_SAV_EHB!K2323</f>
        <v>13898.2</v>
      </c>
      <c r="L2323" s="32">
        <f>[2]Netzbetreiber_SAV_EHB!L2323</f>
        <v>13898.2</v>
      </c>
      <c r="M2323" s="32">
        <f>[2]Netzbetreiber_SAV_EHB!M2323</f>
        <v>13898.2</v>
      </c>
      <c r="N2323" s="32">
        <f>[2]Netzbetreiber_SAV_EHB!N2323</f>
        <v>13898.2</v>
      </c>
      <c r="O2323" s="32">
        <f>[2]Netzbetreiber_SAV_EHB!O2323</f>
        <v>13898.2</v>
      </c>
      <c r="P2323" s="32">
        <f>[2]Netzbetreiber_SAV_EHB!P2323</f>
        <v>13898.2</v>
      </c>
      <c r="Q2323" s="32">
        <f>[2]Netzbetreiber_SAV_EHB!Q2323</f>
        <v>13898.2</v>
      </c>
      <c r="R2323" s="32">
        <f>[2]Netzbetreiber_SAV_EHB!R2323</f>
        <v>13898.2</v>
      </c>
      <c r="S2323" s="32">
        <f>[2]Netzbetreiber_SAV_EHB!S2323</f>
        <v>13898.2</v>
      </c>
    </row>
    <row r="2324" spans="2:19">
      <c r="B2324" s="5">
        <v>1981</v>
      </c>
      <c r="C2324" s="32">
        <f>[2]Netzbetreiber_SAV_EHB!C2324</f>
        <v>2.0000000000000001E-4</v>
      </c>
      <c r="D2324" s="32">
        <f>[2]Netzbetreiber_SAV_EHB!D2324</f>
        <v>2.0000000000000001E-4</v>
      </c>
      <c r="E2324" s="32">
        <f>[2]Netzbetreiber_SAV_EHB!E2324</f>
        <v>2.0000000000000001E-4</v>
      </c>
      <c r="F2324" s="32">
        <f>[2]Netzbetreiber_SAV_EHB!F2324</f>
        <v>2.0000000000000001E-4</v>
      </c>
      <c r="G2324" s="32">
        <f>[2]Netzbetreiber_SAV_EHB!G2324</f>
        <v>2.0000000000000001E-4</v>
      </c>
      <c r="H2324" s="32">
        <f>[2]Netzbetreiber_SAV_EHB!H2324</f>
        <v>1E-4</v>
      </c>
      <c r="I2324" s="32">
        <f>[2]Netzbetreiber_SAV_EHB!I2324</f>
        <v>1E-4</v>
      </c>
      <c r="J2324" s="32">
        <f>[2]Netzbetreiber_SAV_EHB!J2324</f>
        <v>1465.34</v>
      </c>
      <c r="K2324" s="32">
        <f>[2]Netzbetreiber_SAV_EHB!K2324</f>
        <v>1465.34</v>
      </c>
      <c r="L2324" s="32">
        <f>[2]Netzbetreiber_SAV_EHB!L2324</f>
        <v>1465.34</v>
      </c>
      <c r="M2324" s="32">
        <f>[2]Netzbetreiber_SAV_EHB!M2324</f>
        <v>1465.34</v>
      </c>
      <c r="N2324" s="32">
        <f>[2]Netzbetreiber_SAV_EHB!N2324</f>
        <v>1465.34</v>
      </c>
      <c r="O2324" s="32">
        <f>[2]Netzbetreiber_SAV_EHB!O2324</f>
        <v>1465.34</v>
      </c>
      <c r="P2324" s="32">
        <f>[2]Netzbetreiber_SAV_EHB!P2324</f>
        <v>1465.34</v>
      </c>
      <c r="Q2324" s="32">
        <f>[2]Netzbetreiber_SAV_EHB!Q2324</f>
        <v>1465.34</v>
      </c>
      <c r="R2324" s="32">
        <f>[2]Netzbetreiber_SAV_EHB!R2324</f>
        <v>1465.34</v>
      </c>
      <c r="S2324" s="32">
        <f>[2]Netzbetreiber_SAV_EHB!S2324</f>
        <v>1465.34</v>
      </c>
    </row>
    <row r="2325" spans="2:19">
      <c r="B2325" s="5">
        <v>1980</v>
      </c>
      <c r="C2325" s="32">
        <f>[2]Netzbetreiber_SAV_EHB!C2325</f>
        <v>2.0000000000000001E-4</v>
      </c>
      <c r="D2325" s="32">
        <f>[2]Netzbetreiber_SAV_EHB!D2325</f>
        <v>2.0000000000000001E-4</v>
      </c>
      <c r="E2325" s="32">
        <f>[2]Netzbetreiber_SAV_EHB!E2325</f>
        <v>2.0000000000000001E-4</v>
      </c>
      <c r="F2325" s="32">
        <f>[2]Netzbetreiber_SAV_EHB!F2325</f>
        <v>2.0000000000000001E-4</v>
      </c>
      <c r="G2325" s="32">
        <f>[2]Netzbetreiber_SAV_EHB!G2325</f>
        <v>2.0000000000000001E-4</v>
      </c>
      <c r="H2325" s="32">
        <f>[2]Netzbetreiber_SAV_EHB!H2325</f>
        <v>1E-4</v>
      </c>
      <c r="I2325" s="32">
        <f>[2]Netzbetreiber_SAV_EHB!I2325</f>
        <v>1E-4</v>
      </c>
      <c r="J2325" s="32">
        <f>[2]Netzbetreiber_SAV_EHB!J2325</f>
        <v>18755.12</v>
      </c>
      <c r="K2325" s="32">
        <f>[2]Netzbetreiber_SAV_EHB!K2325</f>
        <v>18755.12</v>
      </c>
      <c r="L2325" s="32">
        <f>[2]Netzbetreiber_SAV_EHB!L2325</f>
        <v>18755.12</v>
      </c>
      <c r="M2325" s="32">
        <f>[2]Netzbetreiber_SAV_EHB!M2325</f>
        <v>18755.12</v>
      </c>
      <c r="N2325" s="32">
        <f>[2]Netzbetreiber_SAV_EHB!N2325</f>
        <v>18755.12</v>
      </c>
      <c r="O2325" s="32">
        <f>[2]Netzbetreiber_SAV_EHB!O2325</f>
        <v>18755.12</v>
      </c>
      <c r="P2325" s="32">
        <f>[2]Netzbetreiber_SAV_EHB!P2325</f>
        <v>18755.12</v>
      </c>
      <c r="Q2325" s="32">
        <f>[2]Netzbetreiber_SAV_EHB!Q2325</f>
        <v>18755.12</v>
      </c>
      <c r="R2325" s="32">
        <f>[2]Netzbetreiber_SAV_EHB!R2325</f>
        <v>18755.12</v>
      </c>
      <c r="S2325" s="32">
        <f>[2]Netzbetreiber_SAV_EHB!S2325</f>
        <v>18755.12</v>
      </c>
    </row>
    <row r="2326" spans="2:19">
      <c r="B2326" s="5">
        <v>1979</v>
      </c>
      <c r="C2326" s="32">
        <f>[2]Netzbetreiber_SAV_EHB!C2326</f>
        <v>2.0000000000000001E-4</v>
      </c>
      <c r="D2326" s="32">
        <f>[2]Netzbetreiber_SAV_EHB!D2326</f>
        <v>2.0000000000000001E-4</v>
      </c>
      <c r="E2326" s="32">
        <f>[2]Netzbetreiber_SAV_EHB!E2326</f>
        <v>2.0000000000000001E-4</v>
      </c>
      <c r="F2326" s="32">
        <f>[2]Netzbetreiber_SAV_EHB!F2326</f>
        <v>2.0000000000000001E-4</v>
      </c>
      <c r="G2326" s="32">
        <f>[2]Netzbetreiber_SAV_EHB!G2326</f>
        <v>2.0000000000000001E-4</v>
      </c>
      <c r="H2326" s="32">
        <f>[2]Netzbetreiber_SAV_EHB!H2326</f>
        <v>1E-4</v>
      </c>
      <c r="I2326" s="32">
        <f>[2]Netzbetreiber_SAV_EHB!I2326</f>
        <v>1E-4</v>
      </c>
      <c r="J2326" s="32">
        <f>[2]Netzbetreiber_SAV_EHB!J2326</f>
        <v>11430.64</v>
      </c>
      <c r="K2326" s="32">
        <f>[2]Netzbetreiber_SAV_EHB!K2326</f>
        <v>11430.64</v>
      </c>
      <c r="L2326" s="32">
        <f>[2]Netzbetreiber_SAV_EHB!L2326</f>
        <v>11430.64</v>
      </c>
      <c r="M2326" s="32">
        <f>[2]Netzbetreiber_SAV_EHB!M2326</f>
        <v>11430.64</v>
      </c>
      <c r="N2326" s="32">
        <f>[2]Netzbetreiber_SAV_EHB!N2326</f>
        <v>11430.64</v>
      </c>
      <c r="O2326" s="32">
        <f>[2]Netzbetreiber_SAV_EHB!O2326</f>
        <v>11430.64</v>
      </c>
      <c r="P2326" s="32">
        <f>[2]Netzbetreiber_SAV_EHB!P2326</f>
        <v>11430.64</v>
      </c>
      <c r="Q2326" s="32">
        <f>[2]Netzbetreiber_SAV_EHB!Q2326</f>
        <v>11430.64</v>
      </c>
      <c r="R2326" s="32">
        <f>[2]Netzbetreiber_SAV_EHB!R2326</f>
        <v>11430.64</v>
      </c>
      <c r="S2326" s="32">
        <f>[2]Netzbetreiber_SAV_EHB!S2326</f>
        <v>11430.64</v>
      </c>
    </row>
    <row r="2327" spans="2:19">
      <c r="B2327" s="5">
        <v>1978</v>
      </c>
      <c r="C2327" s="32">
        <f>[2]Netzbetreiber_SAV_EHB!C2327</f>
        <v>2.0000000000000001E-4</v>
      </c>
      <c r="D2327" s="32">
        <f>[2]Netzbetreiber_SAV_EHB!D2327</f>
        <v>2.0000000000000001E-4</v>
      </c>
      <c r="E2327" s="32">
        <f>[2]Netzbetreiber_SAV_EHB!E2327</f>
        <v>2.0000000000000001E-4</v>
      </c>
      <c r="F2327" s="32">
        <f>[2]Netzbetreiber_SAV_EHB!F2327</f>
        <v>2.0000000000000001E-4</v>
      </c>
      <c r="G2327" s="32">
        <f>[2]Netzbetreiber_SAV_EHB!G2327</f>
        <v>2.0000000000000001E-4</v>
      </c>
      <c r="H2327" s="32">
        <f>[2]Netzbetreiber_SAV_EHB!H2327</f>
        <v>1E-4</v>
      </c>
      <c r="I2327" s="32">
        <f>[2]Netzbetreiber_SAV_EHB!I2327</f>
        <v>1E-4</v>
      </c>
      <c r="J2327" s="32">
        <f>[2]Netzbetreiber_SAV_EHB!J2327</f>
        <v>1669.99</v>
      </c>
      <c r="K2327" s="32">
        <f>[2]Netzbetreiber_SAV_EHB!K2327</f>
        <v>1669.99</v>
      </c>
      <c r="L2327" s="32">
        <f>[2]Netzbetreiber_SAV_EHB!L2327</f>
        <v>1669.99</v>
      </c>
      <c r="M2327" s="32">
        <f>[2]Netzbetreiber_SAV_EHB!M2327</f>
        <v>1669.99</v>
      </c>
      <c r="N2327" s="32">
        <f>[2]Netzbetreiber_SAV_EHB!N2327</f>
        <v>1669.99</v>
      </c>
      <c r="O2327" s="32">
        <f>[2]Netzbetreiber_SAV_EHB!O2327</f>
        <v>1669.99</v>
      </c>
      <c r="P2327" s="32">
        <f>[2]Netzbetreiber_SAV_EHB!P2327</f>
        <v>1669.99</v>
      </c>
      <c r="Q2327" s="32">
        <f>[2]Netzbetreiber_SAV_EHB!Q2327</f>
        <v>1669.99</v>
      </c>
      <c r="R2327" s="32">
        <f>[2]Netzbetreiber_SAV_EHB!R2327</f>
        <v>1669.99</v>
      </c>
      <c r="S2327" s="32">
        <f>[2]Netzbetreiber_SAV_EHB!S2327</f>
        <v>1669.99</v>
      </c>
    </row>
    <row r="2328" spans="2:19">
      <c r="B2328" s="5">
        <v>1977</v>
      </c>
      <c r="C2328" s="32">
        <f>[2]Netzbetreiber_SAV_EHB!C2328</f>
        <v>2.0000000000000001E-4</v>
      </c>
      <c r="D2328" s="32">
        <f>[2]Netzbetreiber_SAV_EHB!D2328</f>
        <v>2.0000000000000001E-4</v>
      </c>
      <c r="E2328" s="32">
        <f>[2]Netzbetreiber_SAV_EHB!E2328</f>
        <v>2.0000000000000001E-4</v>
      </c>
      <c r="F2328" s="32">
        <f>[2]Netzbetreiber_SAV_EHB!F2328</f>
        <v>2.0000000000000001E-4</v>
      </c>
      <c r="G2328" s="32">
        <f>[2]Netzbetreiber_SAV_EHB!G2328</f>
        <v>2.0000000000000001E-4</v>
      </c>
      <c r="H2328" s="32">
        <f>[2]Netzbetreiber_SAV_EHB!H2328</f>
        <v>1E-4</v>
      </c>
      <c r="I2328" s="32">
        <f>[2]Netzbetreiber_SAV_EHB!I2328</f>
        <v>1E-4</v>
      </c>
      <c r="J2328" s="32">
        <f>[2]Netzbetreiber_SAV_EHB!J2328</f>
        <v>11027.24</v>
      </c>
      <c r="K2328" s="32">
        <f>[2]Netzbetreiber_SAV_EHB!K2328</f>
        <v>11027.24</v>
      </c>
      <c r="L2328" s="32">
        <f>[2]Netzbetreiber_SAV_EHB!L2328</f>
        <v>11027.24</v>
      </c>
      <c r="M2328" s="32">
        <f>[2]Netzbetreiber_SAV_EHB!M2328</f>
        <v>11027.24</v>
      </c>
      <c r="N2328" s="32">
        <f>[2]Netzbetreiber_SAV_EHB!N2328</f>
        <v>11027.24</v>
      </c>
      <c r="O2328" s="32">
        <f>[2]Netzbetreiber_SAV_EHB!O2328</f>
        <v>11027.24</v>
      </c>
      <c r="P2328" s="32">
        <f>[2]Netzbetreiber_SAV_EHB!P2328</f>
        <v>11027.24</v>
      </c>
      <c r="Q2328" s="32">
        <f>[2]Netzbetreiber_SAV_EHB!Q2328</f>
        <v>11027.24</v>
      </c>
      <c r="R2328" s="32">
        <f>[2]Netzbetreiber_SAV_EHB!R2328</f>
        <v>11027.24</v>
      </c>
      <c r="S2328" s="32">
        <f>[2]Netzbetreiber_SAV_EHB!S2328</f>
        <v>11027.24</v>
      </c>
    </row>
    <row r="2329" spans="2:19">
      <c r="B2329" s="5">
        <v>1976</v>
      </c>
      <c r="C2329" s="32">
        <f>[2]Netzbetreiber_SAV_EHB!C2329</f>
        <v>2.0000000000000001E-4</v>
      </c>
      <c r="D2329" s="32">
        <f>[2]Netzbetreiber_SAV_EHB!D2329</f>
        <v>2.0000000000000001E-4</v>
      </c>
      <c r="E2329" s="32">
        <f>[2]Netzbetreiber_SAV_EHB!E2329</f>
        <v>2.0000000000000001E-4</v>
      </c>
      <c r="F2329" s="32">
        <f>[2]Netzbetreiber_SAV_EHB!F2329</f>
        <v>2.0000000000000001E-4</v>
      </c>
      <c r="G2329" s="32">
        <f>[2]Netzbetreiber_SAV_EHB!G2329</f>
        <v>2.0000000000000001E-4</v>
      </c>
      <c r="H2329" s="32">
        <f>[2]Netzbetreiber_SAV_EHB!H2329</f>
        <v>1E-4</v>
      </c>
      <c r="I2329" s="32">
        <f>[2]Netzbetreiber_SAV_EHB!I2329</f>
        <v>1E-4</v>
      </c>
      <c r="J2329" s="32">
        <f>[2]Netzbetreiber_SAV_EHB!J2329</f>
        <v>258.2</v>
      </c>
      <c r="K2329" s="32">
        <f>[2]Netzbetreiber_SAV_EHB!K2329</f>
        <v>258.2</v>
      </c>
      <c r="L2329" s="32">
        <f>[2]Netzbetreiber_SAV_EHB!L2329</f>
        <v>258.2</v>
      </c>
      <c r="M2329" s="32">
        <f>[2]Netzbetreiber_SAV_EHB!M2329</f>
        <v>258.2</v>
      </c>
      <c r="N2329" s="32">
        <f>[2]Netzbetreiber_SAV_EHB!N2329</f>
        <v>258.2</v>
      </c>
      <c r="O2329" s="32">
        <f>[2]Netzbetreiber_SAV_EHB!O2329</f>
        <v>258.2</v>
      </c>
      <c r="P2329" s="32">
        <f>[2]Netzbetreiber_SAV_EHB!P2329</f>
        <v>258.2</v>
      </c>
      <c r="Q2329" s="32">
        <f>[2]Netzbetreiber_SAV_EHB!Q2329</f>
        <v>258.2</v>
      </c>
      <c r="R2329" s="32">
        <f>[2]Netzbetreiber_SAV_EHB!R2329</f>
        <v>258.2</v>
      </c>
      <c r="S2329" s="32">
        <f>[2]Netzbetreiber_SAV_EHB!S2329</f>
        <v>258.2</v>
      </c>
    </row>
    <row r="2330" spans="2:19">
      <c r="B2330" s="5">
        <v>1975</v>
      </c>
      <c r="C2330" s="32">
        <f>[2]Netzbetreiber_SAV_EHB!C2330</f>
        <v>2.0000000000000001E-4</v>
      </c>
      <c r="D2330" s="32">
        <f>[2]Netzbetreiber_SAV_EHB!D2330</f>
        <v>2.0000000000000001E-4</v>
      </c>
      <c r="E2330" s="32">
        <f>[2]Netzbetreiber_SAV_EHB!E2330</f>
        <v>2.0000000000000001E-4</v>
      </c>
      <c r="F2330" s="32">
        <f>[2]Netzbetreiber_SAV_EHB!F2330</f>
        <v>2.0000000000000001E-4</v>
      </c>
      <c r="G2330" s="32">
        <f>[2]Netzbetreiber_SAV_EHB!G2330</f>
        <v>2.0000000000000001E-4</v>
      </c>
      <c r="H2330" s="32">
        <f>[2]Netzbetreiber_SAV_EHB!H2330</f>
        <v>1E-4</v>
      </c>
      <c r="I2330" s="32">
        <f>[2]Netzbetreiber_SAV_EHB!I2330</f>
        <v>1E-4</v>
      </c>
      <c r="J2330" s="32">
        <f>[2]Netzbetreiber_SAV_EHB!J2330</f>
        <v>35871.919999999998</v>
      </c>
      <c r="K2330" s="32">
        <f>[2]Netzbetreiber_SAV_EHB!K2330</f>
        <v>35871.919999999998</v>
      </c>
      <c r="L2330" s="32">
        <f>[2]Netzbetreiber_SAV_EHB!L2330</f>
        <v>35871.919999999998</v>
      </c>
      <c r="M2330" s="32">
        <f>[2]Netzbetreiber_SAV_EHB!M2330</f>
        <v>35871.919999999998</v>
      </c>
      <c r="N2330" s="32">
        <f>[2]Netzbetreiber_SAV_EHB!N2330</f>
        <v>35871.919999999998</v>
      </c>
      <c r="O2330" s="32">
        <f>[2]Netzbetreiber_SAV_EHB!O2330</f>
        <v>35871.919999999998</v>
      </c>
      <c r="P2330" s="32">
        <f>[2]Netzbetreiber_SAV_EHB!P2330</f>
        <v>35871.919999999998</v>
      </c>
      <c r="Q2330" s="32">
        <f>[2]Netzbetreiber_SAV_EHB!Q2330</f>
        <v>35871.919999999998</v>
      </c>
      <c r="R2330" s="32">
        <f>[2]Netzbetreiber_SAV_EHB!R2330</f>
        <v>35871.919999999998</v>
      </c>
      <c r="S2330" s="32">
        <f>[2]Netzbetreiber_SAV_EHB!S2330</f>
        <v>35871.919999999998</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2.0000000000000001E-4</v>
      </c>
      <c r="D2332" s="32">
        <f>[2]Netzbetreiber_SAV_EHB!D2332</f>
        <v>2.0000000000000001E-4</v>
      </c>
      <c r="E2332" s="32">
        <f>[2]Netzbetreiber_SAV_EHB!E2332</f>
        <v>2.0000000000000001E-4</v>
      </c>
      <c r="F2332" s="32">
        <f>[2]Netzbetreiber_SAV_EHB!F2332</f>
        <v>2.0000000000000001E-4</v>
      </c>
      <c r="G2332" s="32">
        <f>[2]Netzbetreiber_SAV_EHB!G2332</f>
        <v>2.0000000000000001E-4</v>
      </c>
      <c r="H2332" s="32">
        <f>[2]Netzbetreiber_SAV_EHB!H2332</f>
        <v>1E-4</v>
      </c>
      <c r="I2332" s="32">
        <f>[2]Netzbetreiber_SAV_EHB!I2332</f>
        <v>1E-4</v>
      </c>
      <c r="J2332" s="32">
        <f>[2]Netzbetreiber_SAV_EHB!J2332</f>
        <v>15160.41</v>
      </c>
      <c r="K2332" s="32">
        <f>[2]Netzbetreiber_SAV_EHB!K2332</f>
        <v>15160.41</v>
      </c>
      <c r="L2332" s="32">
        <f>[2]Netzbetreiber_SAV_EHB!L2332</f>
        <v>15160.41</v>
      </c>
      <c r="M2332" s="32">
        <f>[2]Netzbetreiber_SAV_EHB!M2332</f>
        <v>15160.41</v>
      </c>
      <c r="N2332" s="32">
        <f>[2]Netzbetreiber_SAV_EHB!N2332</f>
        <v>15160.41</v>
      </c>
      <c r="O2332" s="32">
        <f>[2]Netzbetreiber_SAV_EHB!O2332</f>
        <v>15160.41</v>
      </c>
      <c r="P2332" s="32">
        <f>[2]Netzbetreiber_SAV_EHB!P2332</f>
        <v>15160.41</v>
      </c>
      <c r="Q2332" s="32">
        <f>[2]Netzbetreiber_SAV_EHB!Q2332</f>
        <v>15160.41</v>
      </c>
      <c r="R2332" s="32">
        <f>[2]Netzbetreiber_SAV_EHB!R2332</f>
        <v>15160.41</v>
      </c>
      <c r="S2332" s="32">
        <f>[2]Netzbetreiber_SAV_EHB!S2332</f>
        <v>15160.41</v>
      </c>
    </row>
    <row r="2333" spans="2:19">
      <c r="B2333" s="5">
        <v>1972</v>
      </c>
      <c r="C2333" s="32">
        <f>[2]Netzbetreiber_SAV_EHB!C2333</f>
        <v>2.0000000000000001E-4</v>
      </c>
      <c r="D2333" s="32">
        <f>[2]Netzbetreiber_SAV_EHB!D2333</f>
        <v>2.0000000000000001E-4</v>
      </c>
      <c r="E2333" s="32">
        <f>[2]Netzbetreiber_SAV_EHB!E2333</f>
        <v>2.0000000000000001E-4</v>
      </c>
      <c r="F2333" s="32">
        <f>[2]Netzbetreiber_SAV_EHB!F2333</f>
        <v>2.0000000000000001E-4</v>
      </c>
      <c r="G2333" s="32">
        <f>[2]Netzbetreiber_SAV_EHB!G2333</f>
        <v>2.0000000000000001E-4</v>
      </c>
      <c r="H2333" s="32">
        <f>[2]Netzbetreiber_SAV_EHB!H2333</f>
        <v>1E-4</v>
      </c>
      <c r="I2333" s="32">
        <f>[2]Netzbetreiber_SAV_EHB!I2333</f>
        <v>1E-4</v>
      </c>
      <c r="J2333" s="32">
        <f>[2]Netzbetreiber_SAV_EHB!J2333</f>
        <v>11506.72</v>
      </c>
      <c r="K2333" s="32">
        <f>[2]Netzbetreiber_SAV_EHB!K2333</f>
        <v>11506.72</v>
      </c>
      <c r="L2333" s="32">
        <f>[2]Netzbetreiber_SAV_EHB!L2333</f>
        <v>11506.72</v>
      </c>
      <c r="M2333" s="32">
        <f>[2]Netzbetreiber_SAV_EHB!M2333</f>
        <v>11506.72</v>
      </c>
      <c r="N2333" s="32">
        <f>[2]Netzbetreiber_SAV_EHB!N2333</f>
        <v>11506.72</v>
      </c>
      <c r="O2333" s="32">
        <f>[2]Netzbetreiber_SAV_EHB!O2333</f>
        <v>11506.72</v>
      </c>
      <c r="P2333" s="32">
        <f>[2]Netzbetreiber_SAV_EHB!P2333</f>
        <v>11506.72</v>
      </c>
      <c r="Q2333" s="32">
        <f>[2]Netzbetreiber_SAV_EHB!Q2333</f>
        <v>11506.72</v>
      </c>
      <c r="R2333" s="32">
        <f>[2]Netzbetreiber_SAV_EHB!R2333</f>
        <v>11506.72</v>
      </c>
      <c r="S2333" s="32">
        <f>[2]Netzbetreiber_SAV_EHB!S2333</f>
        <v>11506.72</v>
      </c>
    </row>
    <row r="2334" spans="2:19">
      <c r="B2334" s="5">
        <v>1971</v>
      </c>
      <c r="C2334" s="32">
        <f>[2]Netzbetreiber_SAV_EHB!C2334</f>
        <v>2.0000000000000001E-4</v>
      </c>
      <c r="D2334" s="32">
        <f>[2]Netzbetreiber_SAV_EHB!D2334</f>
        <v>2.0000000000000001E-4</v>
      </c>
      <c r="E2334" s="32">
        <f>[2]Netzbetreiber_SAV_EHB!E2334</f>
        <v>2.0000000000000001E-4</v>
      </c>
      <c r="F2334" s="32">
        <f>[2]Netzbetreiber_SAV_EHB!F2334</f>
        <v>2.0000000000000001E-4</v>
      </c>
      <c r="G2334" s="32">
        <f>[2]Netzbetreiber_SAV_EHB!G2334</f>
        <v>2.0000000000000001E-4</v>
      </c>
      <c r="H2334" s="32">
        <f>[2]Netzbetreiber_SAV_EHB!H2334</f>
        <v>1E-4</v>
      </c>
      <c r="I2334" s="32">
        <f>[2]Netzbetreiber_SAV_EHB!I2334</f>
        <v>1E-4</v>
      </c>
      <c r="J2334" s="32">
        <f>[2]Netzbetreiber_SAV_EHB!J2334</f>
        <v>28081.17</v>
      </c>
      <c r="K2334" s="32">
        <f>[2]Netzbetreiber_SAV_EHB!K2334</f>
        <v>28081.17</v>
      </c>
      <c r="L2334" s="32">
        <f>[2]Netzbetreiber_SAV_EHB!L2334</f>
        <v>28081.17</v>
      </c>
      <c r="M2334" s="32">
        <f>[2]Netzbetreiber_SAV_EHB!M2334</f>
        <v>28081.17</v>
      </c>
      <c r="N2334" s="32">
        <f>[2]Netzbetreiber_SAV_EHB!N2334</f>
        <v>28081.17</v>
      </c>
      <c r="O2334" s="32">
        <f>[2]Netzbetreiber_SAV_EHB!O2334</f>
        <v>28081.17</v>
      </c>
      <c r="P2334" s="32">
        <f>[2]Netzbetreiber_SAV_EHB!P2334</f>
        <v>28081.17</v>
      </c>
      <c r="Q2334" s="32">
        <f>[2]Netzbetreiber_SAV_EHB!Q2334</f>
        <v>28081.17</v>
      </c>
      <c r="R2334" s="32">
        <f>[2]Netzbetreiber_SAV_EHB!R2334</f>
        <v>28081.17</v>
      </c>
      <c r="S2334" s="32">
        <f>[2]Netzbetreiber_SAV_EHB!S2334</f>
        <v>28081.17</v>
      </c>
    </row>
    <row r="2335" spans="2:19">
      <c r="B2335" s="5">
        <v>1970</v>
      </c>
      <c r="C2335" s="32">
        <f>[2]Netzbetreiber_SAV_EHB!C2335</f>
        <v>2.0000000000000001E-4</v>
      </c>
      <c r="D2335" s="32">
        <f>[2]Netzbetreiber_SAV_EHB!D2335</f>
        <v>2.0000000000000001E-4</v>
      </c>
      <c r="E2335" s="32">
        <f>[2]Netzbetreiber_SAV_EHB!E2335</f>
        <v>2.0000000000000001E-4</v>
      </c>
      <c r="F2335" s="32">
        <f>[2]Netzbetreiber_SAV_EHB!F2335</f>
        <v>2.0000000000000001E-4</v>
      </c>
      <c r="G2335" s="32">
        <f>[2]Netzbetreiber_SAV_EHB!G2335</f>
        <v>2.0000000000000001E-4</v>
      </c>
      <c r="H2335" s="32">
        <f>[2]Netzbetreiber_SAV_EHB!H2335</f>
        <v>1E-4</v>
      </c>
      <c r="I2335" s="32">
        <f>[2]Netzbetreiber_SAV_EHB!I2335</f>
        <v>1E-4</v>
      </c>
      <c r="J2335" s="32">
        <f>[2]Netzbetreiber_SAV_EHB!J2335</f>
        <v>3509.52</v>
      </c>
      <c r="K2335" s="32">
        <f>[2]Netzbetreiber_SAV_EHB!K2335</f>
        <v>3509.52</v>
      </c>
      <c r="L2335" s="32">
        <f>[2]Netzbetreiber_SAV_EHB!L2335</f>
        <v>3509.52</v>
      </c>
      <c r="M2335" s="32">
        <f>[2]Netzbetreiber_SAV_EHB!M2335</f>
        <v>3509.52</v>
      </c>
      <c r="N2335" s="32">
        <f>[2]Netzbetreiber_SAV_EHB!N2335</f>
        <v>3509.52</v>
      </c>
      <c r="O2335" s="32">
        <f>[2]Netzbetreiber_SAV_EHB!O2335</f>
        <v>3509.52</v>
      </c>
      <c r="P2335" s="32">
        <f>[2]Netzbetreiber_SAV_EHB!P2335</f>
        <v>3509.52</v>
      </c>
      <c r="Q2335" s="32">
        <f>[2]Netzbetreiber_SAV_EHB!Q2335</f>
        <v>3509.52</v>
      </c>
      <c r="R2335" s="32">
        <f>[2]Netzbetreiber_SAV_EHB!R2335</f>
        <v>3509.52</v>
      </c>
      <c r="S2335" s="32">
        <f>[2]Netzbetreiber_SAV_EHB!S2335</f>
        <v>3509.52</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2.0000000000000001E-4</v>
      </c>
      <c r="D2338" s="32">
        <f>[2]Netzbetreiber_SAV_EHB!D2338</f>
        <v>2.0000000000000001E-4</v>
      </c>
      <c r="E2338" s="32">
        <f>[2]Netzbetreiber_SAV_EHB!E2338</f>
        <v>2.0000000000000001E-4</v>
      </c>
      <c r="F2338" s="32">
        <f>[2]Netzbetreiber_SAV_EHB!F2338</f>
        <v>2.0000000000000001E-4</v>
      </c>
      <c r="G2338" s="32">
        <f>[2]Netzbetreiber_SAV_EHB!G2338</f>
        <v>2.0000000000000001E-4</v>
      </c>
      <c r="H2338" s="32">
        <f>[2]Netzbetreiber_SAV_EHB!H2338</f>
        <v>1E-4</v>
      </c>
      <c r="I2338" s="32">
        <f>[2]Netzbetreiber_SAV_EHB!I2338</f>
        <v>1E-4</v>
      </c>
      <c r="J2338" s="32">
        <f>[2]Netzbetreiber_SAV_EHB!J2338</f>
        <v>7162.18</v>
      </c>
      <c r="K2338" s="32">
        <f>[2]Netzbetreiber_SAV_EHB!K2338</f>
        <v>7162.18</v>
      </c>
      <c r="L2338" s="32">
        <f>[2]Netzbetreiber_SAV_EHB!L2338</f>
        <v>7162.18</v>
      </c>
      <c r="M2338" s="32">
        <f>[2]Netzbetreiber_SAV_EHB!M2338</f>
        <v>7162.18</v>
      </c>
      <c r="N2338" s="32">
        <f>[2]Netzbetreiber_SAV_EHB!N2338</f>
        <v>7162.18</v>
      </c>
      <c r="O2338" s="32">
        <f>[2]Netzbetreiber_SAV_EHB!O2338</f>
        <v>7162.18</v>
      </c>
      <c r="P2338" s="32">
        <f>[2]Netzbetreiber_SAV_EHB!P2338</f>
        <v>7162.18</v>
      </c>
      <c r="Q2338" s="32">
        <f>[2]Netzbetreiber_SAV_EHB!Q2338</f>
        <v>7162.18</v>
      </c>
      <c r="R2338" s="32">
        <f>[2]Netzbetreiber_SAV_EHB!R2338</f>
        <v>7162.18</v>
      </c>
      <c r="S2338" s="32">
        <f>[2]Netzbetreiber_SAV_EHB!S2338</f>
        <v>7162.18</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6.9999999999999958E-3</v>
      </c>
      <c r="D2376" s="7">
        <f>SUM(D2298:D2375)</f>
        <v>6.9999999999999958E-3</v>
      </c>
      <c r="E2376" s="7">
        <f>SUM(E2297:E2375)</f>
        <v>6.9999999999999958E-3</v>
      </c>
      <c r="F2376" s="7">
        <f>SUM(F2296:F2375)</f>
        <v>6.9999999999999958E-3</v>
      </c>
      <c r="G2376" s="7">
        <f>SUM(G2295:G2375)</f>
        <v>6.9999999999999958E-3</v>
      </c>
      <c r="H2376" s="7">
        <f>SUM(H2289:H2375)</f>
        <v>3.4999999999999979E-3</v>
      </c>
      <c r="I2376" s="7">
        <f>SUM(I2289:I2375)</f>
        <v>3.4999999999999979E-3</v>
      </c>
      <c r="J2376" s="7">
        <f t="shared" ref="J2376" si="72">SUM(J2289:J2375)</f>
        <v>675507</v>
      </c>
      <c r="K2376" s="7">
        <f>SUM(K2289:K2375)</f>
        <v>675507</v>
      </c>
      <c r="L2376" s="7">
        <f t="shared" ref="L2376" si="73">SUM(L2289:L2375)</f>
        <v>675507</v>
      </c>
      <c r="M2376" s="7">
        <f>SUM(M2289:M2375)</f>
        <v>675507</v>
      </c>
      <c r="N2376" s="10">
        <f>SUM(N2284:N2375)</f>
        <v>675507</v>
      </c>
      <c r="O2376" s="10">
        <f t="shared" ref="O2376:R2376" si="74">SUM(O2284:O2375)</f>
        <v>675507</v>
      </c>
      <c r="P2376" s="10">
        <f t="shared" si="74"/>
        <v>675507</v>
      </c>
      <c r="Q2376" s="10">
        <f t="shared" si="74"/>
        <v>675507</v>
      </c>
      <c r="R2376" s="10">
        <f t="shared" si="74"/>
        <v>675507</v>
      </c>
      <c r="S2376" s="10">
        <f>SUM(S2283:S2375)</f>
        <v>756674.1</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5329.7102000000004</v>
      </c>
      <c r="D2497" s="32">
        <f>[2]Netzbetreiber_SAV_EHB!D2497</f>
        <v>5329.7102000000004</v>
      </c>
      <c r="E2497" s="32">
        <f>[2]Netzbetreiber_SAV_EHB!E2497</f>
        <v>5329.7102000000004</v>
      </c>
      <c r="F2497" s="32">
        <f>[2]Netzbetreiber_SAV_EHB!F2497</f>
        <v>5329.7102000000004</v>
      </c>
      <c r="G2497" s="32">
        <f>[2]Netzbetreiber_SAV_EHB!G2497</f>
        <v>5329.7102000000004</v>
      </c>
      <c r="H2497" s="32">
        <f>[2]Netzbetreiber_SAV_EHB!H2497</f>
        <v>5329.7101000000002</v>
      </c>
      <c r="I2497" s="32">
        <f>[2]Netzbetreiber_SAV_EHB!I2497</f>
        <v>5329.7101000000002</v>
      </c>
      <c r="J2497" s="32">
        <f>[2]Netzbetreiber_SAV_EHB!J2497</f>
        <v>5329.7101000000002</v>
      </c>
      <c r="K2497" s="32">
        <f>[2]Netzbetreiber_SAV_EHB!K2497</f>
        <v>5329.7101000000002</v>
      </c>
      <c r="L2497" s="32">
        <f>[2]Netzbetreiber_SAV_EHB!L2497</f>
        <v>5329.7101000000002</v>
      </c>
      <c r="M2497" s="32">
        <f>[2]Netzbetreiber_SAV_EHB!M2497</f>
        <v>5329.71</v>
      </c>
      <c r="N2497" s="32">
        <f>[2]Netzbetreiber_SAV_EHB!N2497</f>
        <v>5329.71</v>
      </c>
      <c r="O2497" s="32">
        <f>[2]Netzbetreiber_SAV_EHB!O2497</f>
        <v>5329.71</v>
      </c>
      <c r="P2497" s="32">
        <f>[2]Netzbetreiber_SAV_EHB!P2497</f>
        <v>5329.71</v>
      </c>
      <c r="Q2497" s="32">
        <f>[2]Netzbetreiber_SAV_EHB!Q2497</f>
        <v>5329.71</v>
      </c>
      <c r="R2497" s="32">
        <f>[2]Netzbetreiber_SAV_EHB!R2497</f>
        <v>5329.71</v>
      </c>
      <c r="S2497" s="32">
        <f>[2]Netzbetreiber_SAV_EHB!S2497</f>
        <v>5329.71</v>
      </c>
    </row>
    <row r="2498" spans="2:19">
      <c r="B2498" s="5">
        <v>1997</v>
      </c>
      <c r="C2498" s="32">
        <f>[2]Netzbetreiber_SAV_EHB!C2498</f>
        <v>23453.350200000001</v>
      </c>
      <c r="D2498" s="32">
        <f>[2]Netzbetreiber_SAV_EHB!D2498</f>
        <v>23453.350200000001</v>
      </c>
      <c r="E2498" s="32">
        <f>[2]Netzbetreiber_SAV_EHB!E2498</f>
        <v>23453.350200000001</v>
      </c>
      <c r="F2498" s="32">
        <f>[2]Netzbetreiber_SAV_EHB!F2498</f>
        <v>23453.350200000001</v>
      </c>
      <c r="G2498" s="32">
        <f>[2]Netzbetreiber_SAV_EHB!G2498</f>
        <v>23453.350200000001</v>
      </c>
      <c r="H2498" s="32">
        <f>[2]Netzbetreiber_SAV_EHB!H2498</f>
        <v>23453.3501</v>
      </c>
      <c r="I2498" s="32">
        <f>[2]Netzbetreiber_SAV_EHB!I2498</f>
        <v>23453.3501</v>
      </c>
      <c r="J2498" s="32">
        <f>[2]Netzbetreiber_SAV_EHB!J2498</f>
        <v>23453.3501</v>
      </c>
      <c r="K2498" s="32">
        <f>[2]Netzbetreiber_SAV_EHB!K2498</f>
        <v>23453.3501</v>
      </c>
      <c r="L2498" s="32">
        <f>[2]Netzbetreiber_SAV_EHB!L2498</f>
        <v>23453.3501</v>
      </c>
      <c r="M2498" s="32">
        <f>[2]Netzbetreiber_SAV_EHB!M2498</f>
        <v>23453.35</v>
      </c>
      <c r="N2498" s="32">
        <f>[2]Netzbetreiber_SAV_EHB!N2498</f>
        <v>23453.35</v>
      </c>
      <c r="O2498" s="32">
        <f>[2]Netzbetreiber_SAV_EHB!O2498</f>
        <v>23453.35</v>
      </c>
      <c r="P2498" s="32">
        <f>[2]Netzbetreiber_SAV_EHB!P2498</f>
        <v>23453.35</v>
      </c>
      <c r="Q2498" s="32">
        <f>[2]Netzbetreiber_SAV_EHB!Q2498</f>
        <v>23453.35</v>
      </c>
      <c r="R2498" s="32">
        <f>[2]Netzbetreiber_SAV_EHB!R2498</f>
        <v>23453.35</v>
      </c>
      <c r="S2498" s="32">
        <f>[2]Netzbetreiber_SAV_EHB!S2498</f>
        <v>23453.35</v>
      </c>
    </row>
    <row r="2499" spans="2:19">
      <c r="B2499" s="5">
        <v>1996</v>
      </c>
      <c r="C2499" s="32">
        <f>[2]Netzbetreiber_SAV_EHB!C2499</f>
        <v>3682.9702000000002</v>
      </c>
      <c r="D2499" s="32">
        <f>[2]Netzbetreiber_SAV_EHB!D2499</f>
        <v>3682.9702000000002</v>
      </c>
      <c r="E2499" s="32">
        <f>[2]Netzbetreiber_SAV_EHB!E2499</f>
        <v>3682.9702000000002</v>
      </c>
      <c r="F2499" s="32">
        <f>[2]Netzbetreiber_SAV_EHB!F2499</f>
        <v>3682.9702000000002</v>
      </c>
      <c r="G2499" s="32">
        <f>[2]Netzbetreiber_SAV_EHB!G2499</f>
        <v>3682.9702000000002</v>
      </c>
      <c r="H2499" s="32">
        <f>[2]Netzbetreiber_SAV_EHB!H2499</f>
        <v>3682.9701</v>
      </c>
      <c r="I2499" s="32">
        <f>[2]Netzbetreiber_SAV_EHB!I2499</f>
        <v>3682.9701</v>
      </c>
      <c r="J2499" s="32">
        <f>[2]Netzbetreiber_SAV_EHB!J2499</f>
        <v>3682.9701</v>
      </c>
      <c r="K2499" s="32">
        <f>[2]Netzbetreiber_SAV_EHB!K2499</f>
        <v>3682.9701</v>
      </c>
      <c r="L2499" s="32">
        <f>[2]Netzbetreiber_SAV_EHB!L2499</f>
        <v>3682.9701</v>
      </c>
      <c r="M2499" s="32">
        <f>[2]Netzbetreiber_SAV_EHB!M2499</f>
        <v>3682.97</v>
      </c>
      <c r="N2499" s="32">
        <f>[2]Netzbetreiber_SAV_EHB!N2499</f>
        <v>3682.97</v>
      </c>
      <c r="O2499" s="32">
        <f>[2]Netzbetreiber_SAV_EHB!O2499</f>
        <v>3682.97</v>
      </c>
      <c r="P2499" s="32">
        <f>[2]Netzbetreiber_SAV_EHB!P2499</f>
        <v>3682.97</v>
      </c>
      <c r="Q2499" s="32">
        <f>[2]Netzbetreiber_SAV_EHB!Q2499</f>
        <v>3682.97</v>
      </c>
      <c r="R2499" s="32">
        <f>[2]Netzbetreiber_SAV_EHB!R2499</f>
        <v>3682.97</v>
      </c>
      <c r="S2499" s="32">
        <f>[2]Netzbetreiber_SAV_EHB!S2499</f>
        <v>3682.97</v>
      </c>
    </row>
    <row r="2500" spans="2:19">
      <c r="B2500" s="5">
        <v>1995</v>
      </c>
      <c r="C2500" s="32">
        <f>[2]Netzbetreiber_SAV_EHB!C2500</f>
        <v>4269.1202000000003</v>
      </c>
      <c r="D2500" s="32">
        <f>[2]Netzbetreiber_SAV_EHB!D2500</f>
        <v>4269.1202000000003</v>
      </c>
      <c r="E2500" s="32">
        <f>[2]Netzbetreiber_SAV_EHB!E2500</f>
        <v>4269.1202000000003</v>
      </c>
      <c r="F2500" s="32">
        <f>[2]Netzbetreiber_SAV_EHB!F2500</f>
        <v>4269.1202000000003</v>
      </c>
      <c r="G2500" s="32">
        <f>[2]Netzbetreiber_SAV_EHB!G2500</f>
        <v>4269.1202000000003</v>
      </c>
      <c r="H2500" s="32">
        <f>[2]Netzbetreiber_SAV_EHB!H2500</f>
        <v>4269.1201000000001</v>
      </c>
      <c r="I2500" s="32">
        <f>[2]Netzbetreiber_SAV_EHB!I2500</f>
        <v>4269.1201000000001</v>
      </c>
      <c r="J2500" s="32">
        <f>[2]Netzbetreiber_SAV_EHB!J2500</f>
        <v>4269.1201000000001</v>
      </c>
      <c r="K2500" s="32">
        <f>[2]Netzbetreiber_SAV_EHB!K2500</f>
        <v>4269.1201000000001</v>
      </c>
      <c r="L2500" s="32">
        <f>[2]Netzbetreiber_SAV_EHB!L2500</f>
        <v>4269.1201000000001</v>
      </c>
      <c r="M2500" s="32">
        <f>[2]Netzbetreiber_SAV_EHB!M2500</f>
        <v>4269.12</v>
      </c>
      <c r="N2500" s="32">
        <f>[2]Netzbetreiber_SAV_EHB!N2500</f>
        <v>4269.12</v>
      </c>
      <c r="O2500" s="32">
        <f>[2]Netzbetreiber_SAV_EHB!O2500</f>
        <v>4269.12</v>
      </c>
      <c r="P2500" s="32">
        <f>[2]Netzbetreiber_SAV_EHB!P2500</f>
        <v>4269.12</v>
      </c>
      <c r="Q2500" s="32">
        <f>[2]Netzbetreiber_SAV_EHB!Q2500</f>
        <v>4269.12</v>
      </c>
      <c r="R2500" s="32">
        <f>[2]Netzbetreiber_SAV_EHB!R2500</f>
        <v>4269.12</v>
      </c>
      <c r="S2500" s="32">
        <f>[2]Netzbetreiber_SAV_EHB!S2500</f>
        <v>4269.12</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15117.810399999997</v>
      </c>
      <c r="D2502" s="32">
        <f>[2]Netzbetreiber_SAV_EHB!D2502</f>
        <v>15117.810399999997</v>
      </c>
      <c r="E2502" s="32">
        <f>[2]Netzbetreiber_SAV_EHB!E2502</f>
        <v>15117.810399999997</v>
      </c>
      <c r="F2502" s="32">
        <f>[2]Netzbetreiber_SAV_EHB!F2502</f>
        <v>15117.810399999997</v>
      </c>
      <c r="G2502" s="32">
        <f>[2]Netzbetreiber_SAV_EHB!G2502</f>
        <v>15117.810399999997</v>
      </c>
      <c r="H2502" s="32">
        <f>[2]Netzbetreiber_SAV_EHB!H2502</f>
        <v>15117.8102</v>
      </c>
      <c r="I2502" s="32">
        <f>[2]Netzbetreiber_SAV_EHB!I2502</f>
        <v>15117.8102</v>
      </c>
      <c r="J2502" s="32">
        <f>[2]Netzbetreiber_SAV_EHB!J2502</f>
        <v>15117.8102</v>
      </c>
      <c r="K2502" s="32">
        <f>[2]Netzbetreiber_SAV_EHB!K2502</f>
        <v>15117.8102</v>
      </c>
      <c r="L2502" s="32">
        <f>[2]Netzbetreiber_SAV_EHB!L2502</f>
        <v>15117.8102</v>
      </c>
      <c r="M2502" s="32">
        <f>[2]Netzbetreiber_SAV_EHB!M2502</f>
        <v>15117.81</v>
      </c>
      <c r="N2502" s="32">
        <f>[2]Netzbetreiber_SAV_EHB!N2502</f>
        <v>15117.81</v>
      </c>
      <c r="O2502" s="32">
        <f>[2]Netzbetreiber_SAV_EHB!O2502</f>
        <v>15117.81</v>
      </c>
      <c r="P2502" s="32">
        <f>[2]Netzbetreiber_SAV_EHB!P2502</f>
        <v>15117.81</v>
      </c>
      <c r="Q2502" s="32">
        <f>[2]Netzbetreiber_SAV_EHB!Q2502</f>
        <v>15117.81</v>
      </c>
      <c r="R2502" s="32">
        <f>[2]Netzbetreiber_SAV_EHB!R2502</f>
        <v>15117.81</v>
      </c>
      <c r="S2502" s="32">
        <f>[2]Netzbetreiber_SAV_EHB!S2502</f>
        <v>15117.81</v>
      </c>
    </row>
    <row r="2503" spans="2:19">
      <c r="B2503" s="5">
        <v>1992</v>
      </c>
      <c r="C2503" s="32">
        <f>[2]Netzbetreiber_SAV_EHB!C2503</f>
        <v>57151.820599999985</v>
      </c>
      <c r="D2503" s="32">
        <f>[2]Netzbetreiber_SAV_EHB!D2503</f>
        <v>57151.820599999985</v>
      </c>
      <c r="E2503" s="32">
        <f>[2]Netzbetreiber_SAV_EHB!E2503</f>
        <v>57151.820599999985</v>
      </c>
      <c r="F2503" s="32">
        <f>[2]Netzbetreiber_SAV_EHB!F2503</f>
        <v>57151.820599999985</v>
      </c>
      <c r="G2503" s="32">
        <f>[2]Netzbetreiber_SAV_EHB!G2503</f>
        <v>57151.820599999985</v>
      </c>
      <c r="H2503" s="32">
        <f>[2]Netzbetreiber_SAV_EHB!H2503</f>
        <v>57151.820299999999</v>
      </c>
      <c r="I2503" s="32">
        <f>[2]Netzbetreiber_SAV_EHB!I2503</f>
        <v>57151.820299999999</v>
      </c>
      <c r="J2503" s="32">
        <f>[2]Netzbetreiber_SAV_EHB!J2503</f>
        <v>57151.820299999999</v>
      </c>
      <c r="K2503" s="32">
        <f>[2]Netzbetreiber_SAV_EHB!K2503</f>
        <v>57151.820299999999</v>
      </c>
      <c r="L2503" s="32">
        <f>[2]Netzbetreiber_SAV_EHB!L2503</f>
        <v>57151.820299999999</v>
      </c>
      <c r="M2503" s="32">
        <f>[2]Netzbetreiber_SAV_EHB!M2503</f>
        <v>57151.82</v>
      </c>
      <c r="N2503" s="32">
        <f>[2]Netzbetreiber_SAV_EHB!N2503</f>
        <v>57151.82</v>
      </c>
      <c r="O2503" s="32">
        <f>[2]Netzbetreiber_SAV_EHB!O2503</f>
        <v>57151.82</v>
      </c>
      <c r="P2503" s="32">
        <f>[2]Netzbetreiber_SAV_EHB!P2503</f>
        <v>57151.82</v>
      </c>
      <c r="Q2503" s="32">
        <f>[2]Netzbetreiber_SAV_EHB!Q2503</f>
        <v>57151.82</v>
      </c>
      <c r="R2503" s="32">
        <f>[2]Netzbetreiber_SAV_EHB!R2503</f>
        <v>57151.82</v>
      </c>
      <c r="S2503" s="32">
        <f>[2]Netzbetreiber_SAV_EHB!S2503</f>
        <v>57151.82</v>
      </c>
    </row>
    <row r="2504" spans="2:19">
      <c r="B2504" s="5">
        <v>1991</v>
      </c>
      <c r="C2504" s="32">
        <f>[2]Netzbetreiber_SAV_EHB!C2504</f>
        <v>32589.920400000003</v>
      </c>
      <c r="D2504" s="32">
        <f>[2]Netzbetreiber_SAV_EHB!D2504</f>
        <v>32589.920400000003</v>
      </c>
      <c r="E2504" s="32">
        <f>[2]Netzbetreiber_SAV_EHB!E2504</f>
        <v>32589.920400000003</v>
      </c>
      <c r="F2504" s="32">
        <f>[2]Netzbetreiber_SAV_EHB!F2504</f>
        <v>32589.920400000003</v>
      </c>
      <c r="G2504" s="32">
        <f>[2]Netzbetreiber_SAV_EHB!G2504</f>
        <v>32589.920400000003</v>
      </c>
      <c r="H2504" s="32">
        <f>[2]Netzbetreiber_SAV_EHB!H2504</f>
        <v>32589.9202</v>
      </c>
      <c r="I2504" s="32">
        <f>[2]Netzbetreiber_SAV_EHB!I2504</f>
        <v>32589.9202</v>
      </c>
      <c r="J2504" s="32">
        <f>[2]Netzbetreiber_SAV_EHB!J2504</f>
        <v>32589.9202</v>
      </c>
      <c r="K2504" s="32">
        <f>[2]Netzbetreiber_SAV_EHB!K2504</f>
        <v>32589.9202</v>
      </c>
      <c r="L2504" s="32">
        <f>[2]Netzbetreiber_SAV_EHB!L2504</f>
        <v>32589.9202</v>
      </c>
      <c r="M2504" s="32">
        <f>[2]Netzbetreiber_SAV_EHB!M2504</f>
        <v>32589.919999999998</v>
      </c>
      <c r="N2504" s="32">
        <f>[2]Netzbetreiber_SAV_EHB!N2504</f>
        <v>32589.919999999998</v>
      </c>
      <c r="O2504" s="32">
        <f>[2]Netzbetreiber_SAV_EHB!O2504</f>
        <v>32589.919999999998</v>
      </c>
      <c r="P2504" s="32">
        <f>[2]Netzbetreiber_SAV_EHB!P2504</f>
        <v>32589.919999999998</v>
      </c>
      <c r="Q2504" s="32">
        <f>[2]Netzbetreiber_SAV_EHB!Q2504</f>
        <v>32589.919999999998</v>
      </c>
      <c r="R2504" s="32">
        <f>[2]Netzbetreiber_SAV_EHB!R2504</f>
        <v>32589.919999999998</v>
      </c>
      <c r="S2504" s="32">
        <f>[2]Netzbetreiber_SAV_EHB!S2504</f>
        <v>32589.919999999998</v>
      </c>
    </row>
    <row r="2505" spans="2:19">
      <c r="B2505" s="5">
        <v>1990</v>
      </c>
      <c r="C2505" s="32">
        <f>[2]Netzbetreiber_SAV_EHB!C2505</f>
        <v>9668.5301999999992</v>
      </c>
      <c r="D2505" s="32">
        <f>[2]Netzbetreiber_SAV_EHB!D2505</f>
        <v>9668.5301999999992</v>
      </c>
      <c r="E2505" s="32">
        <f>[2]Netzbetreiber_SAV_EHB!E2505</f>
        <v>9668.5301999999992</v>
      </c>
      <c r="F2505" s="32">
        <f>[2]Netzbetreiber_SAV_EHB!F2505</f>
        <v>9668.5301999999992</v>
      </c>
      <c r="G2505" s="32">
        <f>[2]Netzbetreiber_SAV_EHB!G2505</f>
        <v>9668.5301999999992</v>
      </c>
      <c r="H2505" s="32">
        <f>[2]Netzbetreiber_SAV_EHB!H2505</f>
        <v>9668.5300999999999</v>
      </c>
      <c r="I2505" s="32">
        <f>[2]Netzbetreiber_SAV_EHB!I2505</f>
        <v>9668.5300999999999</v>
      </c>
      <c r="J2505" s="32">
        <f>[2]Netzbetreiber_SAV_EHB!J2505</f>
        <v>9668.5300999999999</v>
      </c>
      <c r="K2505" s="32">
        <f>[2]Netzbetreiber_SAV_EHB!K2505</f>
        <v>9668.5300999999999</v>
      </c>
      <c r="L2505" s="32">
        <f>[2]Netzbetreiber_SAV_EHB!L2505</f>
        <v>9668.5300999999999</v>
      </c>
      <c r="M2505" s="32">
        <f>[2]Netzbetreiber_SAV_EHB!M2505</f>
        <v>9668.5300000000007</v>
      </c>
      <c r="N2505" s="32">
        <f>[2]Netzbetreiber_SAV_EHB!N2505</f>
        <v>9668.5300000000007</v>
      </c>
      <c r="O2505" s="32">
        <f>[2]Netzbetreiber_SAV_EHB!O2505</f>
        <v>9668.5300000000007</v>
      </c>
      <c r="P2505" s="32">
        <f>[2]Netzbetreiber_SAV_EHB!P2505</f>
        <v>9668.5300000000007</v>
      </c>
      <c r="Q2505" s="32">
        <f>[2]Netzbetreiber_SAV_EHB!Q2505</f>
        <v>9668.5300000000007</v>
      </c>
      <c r="R2505" s="32">
        <f>[2]Netzbetreiber_SAV_EHB!R2505</f>
        <v>9668.5300000000007</v>
      </c>
      <c r="S2505" s="32">
        <f>[2]Netzbetreiber_SAV_EHB!S2505</f>
        <v>9668.5300000000007</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16002.420399999997</v>
      </c>
      <c r="D2511" s="32">
        <f>[2]Netzbetreiber_SAV_EHB!D2511</f>
        <v>16002.420399999997</v>
      </c>
      <c r="E2511" s="32">
        <f>[2]Netzbetreiber_SAV_EHB!E2511</f>
        <v>16002.420399999997</v>
      </c>
      <c r="F2511" s="32">
        <f>[2]Netzbetreiber_SAV_EHB!F2511</f>
        <v>16002.420399999997</v>
      </c>
      <c r="G2511" s="32">
        <f>[2]Netzbetreiber_SAV_EHB!G2511</f>
        <v>16002.420399999997</v>
      </c>
      <c r="H2511" s="32">
        <f>[2]Netzbetreiber_SAV_EHB!H2511</f>
        <v>16002.4202</v>
      </c>
      <c r="I2511" s="32">
        <f>[2]Netzbetreiber_SAV_EHB!I2511</f>
        <v>16002.4202</v>
      </c>
      <c r="J2511" s="32">
        <f>[2]Netzbetreiber_SAV_EHB!J2511</f>
        <v>16002.4202</v>
      </c>
      <c r="K2511" s="32">
        <f>[2]Netzbetreiber_SAV_EHB!K2511</f>
        <v>16002.4202</v>
      </c>
      <c r="L2511" s="32">
        <f>[2]Netzbetreiber_SAV_EHB!L2511</f>
        <v>16002.4202</v>
      </c>
      <c r="M2511" s="32">
        <f>[2]Netzbetreiber_SAV_EHB!M2511</f>
        <v>16002.42</v>
      </c>
      <c r="N2511" s="32">
        <f>[2]Netzbetreiber_SAV_EHB!N2511</f>
        <v>16002.42</v>
      </c>
      <c r="O2511" s="32">
        <f>[2]Netzbetreiber_SAV_EHB!O2511</f>
        <v>16002.42</v>
      </c>
      <c r="P2511" s="32">
        <f>[2]Netzbetreiber_SAV_EHB!P2511</f>
        <v>16002.42</v>
      </c>
      <c r="Q2511" s="32">
        <f>[2]Netzbetreiber_SAV_EHB!Q2511</f>
        <v>16002.42</v>
      </c>
      <c r="R2511" s="32">
        <f>[2]Netzbetreiber_SAV_EHB!R2511</f>
        <v>16002.42</v>
      </c>
      <c r="S2511" s="32">
        <f>[2]Netzbetreiber_SAV_EHB!S2511</f>
        <v>16002.42</v>
      </c>
    </row>
    <row r="2512" spans="2:19">
      <c r="B2512" s="5">
        <v>1983</v>
      </c>
      <c r="C2512" s="32">
        <f>[2]Netzbetreiber_SAV_EHB!C2512</f>
        <v>60551.780799999979</v>
      </c>
      <c r="D2512" s="32">
        <f>[2]Netzbetreiber_SAV_EHB!D2512</f>
        <v>60551.780799999979</v>
      </c>
      <c r="E2512" s="32">
        <f>[2]Netzbetreiber_SAV_EHB!E2512</f>
        <v>60551.780799999979</v>
      </c>
      <c r="F2512" s="32">
        <f>[2]Netzbetreiber_SAV_EHB!F2512</f>
        <v>60551.780799999979</v>
      </c>
      <c r="G2512" s="32">
        <f>[2]Netzbetreiber_SAV_EHB!G2512</f>
        <v>60551.780799999979</v>
      </c>
      <c r="H2512" s="32">
        <f>[2]Netzbetreiber_SAV_EHB!H2512</f>
        <v>60551.780400000003</v>
      </c>
      <c r="I2512" s="32">
        <f>[2]Netzbetreiber_SAV_EHB!I2512</f>
        <v>60551.780400000003</v>
      </c>
      <c r="J2512" s="32">
        <f>[2]Netzbetreiber_SAV_EHB!J2512</f>
        <v>60551.780400000003</v>
      </c>
      <c r="K2512" s="32">
        <f>[2]Netzbetreiber_SAV_EHB!K2512</f>
        <v>60551.780400000003</v>
      </c>
      <c r="L2512" s="32">
        <f>[2]Netzbetreiber_SAV_EHB!L2512</f>
        <v>60551.780400000003</v>
      </c>
      <c r="M2512" s="32">
        <f>[2]Netzbetreiber_SAV_EHB!M2512</f>
        <v>60551.78</v>
      </c>
      <c r="N2512" s="32">
        <f>[2]Netzbetreiber_SAV_EHB!N2512</f>
        <v>60551.78</v>
      </c>
      <c r="O2512" s="32">
        <f>[2]Netzbetreiber_SAV_EHB!O2512</f>
        <v>60551.78</v>
      </c>
      <c r="P2512" s="32">
        <f>[2]Netzbetreiber_SAV_EHB!P2512</f>
        <v>60551.78</v>
      </c>
      <c r="Q2512" s="32">
        <f>[2]Netzbetreiber_SAV_EHB!Q2512</f>
        <v>60551.78</v>
      </c>
      <c r="R2512" s="32">
        <f>[2]Netzbetreiber_SAV_EHB!R2512</f>
        <v>60551.78</v>
      </c>
      <c r="S2512" s="32">
        <f>[2]Netzbetreiber_SAV_EHB!S2512</f>
        <v>60551.78</v>
      </c>
    </row>
    <row r="2513" spans="2:19">
      <c r="B2513" s="5">
        <v>1982</v>
      </c>
      <c r="C2513" s="32">
        <f>[2]Netzbetreiber_SAV_EHB!C2513</f>
        <v>92476.850800000044</v>
      </c>
      <c r="D2513" s="32">
        <f>[2]Netzbetreiber_SAV_EHB!D2513</f>
        <v>92476.850800000044</v>
      </c>
      <c r="E2513" s="32">
        <f>[2]Netzbetreiber_SAV_EHB!E2513</f>
        <v>92476.850800000044</v>
      </c>
      <c r="F2513" s="32">
        <f>[2]Netzbetreiber_SAV_EHB!F2513</f>
        <v>92476.850800000044</v>
      </c>
      <c r="G2513" s="32">
        <f>[2]Netzbetreiber_SAV_EHB!G2513</f>
        <v>92476.850800000044</v>
      </c>
      <c r="H2513" s="32">
        <f>[2]Netzbetreiber_SAV_EHB!H2513</f>
        <v>92476.850399999996</v>
      </c>
      <c r="I2513" s="32">
        <f>[2]Netzbetreiber_SAV_EHB!I2513</f>
        <v>92476.850399999996</v>
      </c>
      <c r="J2513" s="32">
        <f>[2]Netzbetreiber_SAV_EHB!J2513</f>
        <v>92476.850399999996</v>
      </c>
      <c r="K2513" s="32">
        <f>[2]Netzbetreiber_SAV_EHB!K2513</f>
        <v>92476.850399999996</v>
      </c>
      <c r="L2513" s="32">
        <f>[2]Netzbetreiber_SAV_EHB!L2513</f>
        <v>92476.850399999996</v>
      </c>
      <c r="M2513" s="32">
        <f>[2]Netzbetreiber_SAV_EHB!M2513</f>
        <v>92476.85</v>
      </c>
      <c r="N2513" s="32">
        <f>[2]Netzbetreiber_SAV_EHB!N2513</f>
        <v>92476.85</v>
      </c>
      <c r="O2513" s="32">
        <f>[2]Netzbetreiber_SAV_EHB!O2513</f>
        <v>92476.85</v>
      </c>
      <c r="P2513" s="32">
        <f>[2]Netzbetreiber_SAV_EHB!P2513</f>
        <v>92476.85</v>
      </c>
      <c r="Q2513" s="32">
        <f>[2]Netzbetreiber_SAV_EHB!Q2513</f>
        <v>92476.85</v>
      </c>
      <c r="R2513" s="32">
        <f>[2]Netzbetreiber_SAV_EHB!R2513</f>
        <v>92476.85</v>
      </c>
      <c r="S2513" s="32">
        <f>[2]Netzbetreiber_SAV_EHB!S2513</f>
        <v>92476.85</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7909.6902</v>
      </c>
      <c r="D2519" s="32">
        <f>[2]Netzbetreiber_SAV_EHB!D2519</f>
        <v>7909.6902</v>
      </c>
      <c r="E2519" s="32">
        <f>[2]Netzbetreiber_SAV_EHB!E2519</f>
        <v>7909.6902</v>
      </c>
      <c r="F2519" s="32">
        <f>[2]Netzbetreiber_SAV_EHB!F2519</f>
        <v>7909.6902</v>
      </c>
      <c r="G2519" s="32">
        <f>[2]Netzbetreiber_SAV_EHB!G2519</f>
        <v>7909.6902</v>
      </c>
      <c r="H2519" s="32">
        <f>[2]Netzbetreiber_SAV_EHB!H2519</f>
        <v>7909.6900999999998</v>
      </c>
      <c r="I2519" s="32">
        <f>[2]Netzbetreiber_SAV_EHB!I2519</f>
        <v>7909.6900999999998</v>
      </c>
      <c r="J2519" s="32">
        <f>[2]Netzbetreiber_SAV_EHB!J2519</f>
        <v>7909.6900999999998</v>
      </c>
      <c r="K2519" s="32">
        <f>[2]Netzbetreiber_SAV_EHB!K2519</f>
        <v>7909.6900999999998</v>
      </c>
      <c r="L2519" s="32">
        <f>[2]Netzbetreiber_SAV_EHB!L2519</f>
        <v>7909.6900999999998</v>
      </c>
      <c r="M2519" s="32">
        <f>[2]Netzbetreiber_SAV_EHB!M2519</f>
        <v>7909.69</v>
      </c>
      <c r="N2519" s="32">
        <f>[2]Netzbetreiber_SAV_EHB!N2519</f>
        <v>7909.69</v>
      </c>
      <c r="O2519" s="32">
        <f>[2]Netzbetreiber_SAV_EHB!O2519</f>
        <v>7909.69</v>
      </c>
      <c r="P2519" s="32">
        <f>[2]Netzbetreiber_SAV_EHB!P2519</f>
        <v>7909.69</v>
      </c>
      <c r="Q2519" s="32">
        <f>[2]Netzbetreiber_SAV_EHB!Q2519</f>
        <v>7909.69</v>
      </c>
      <c r="R2519" s="32">
        <f>[2]Netzbetreiber_SAV_EHB!R2519</f>
        <v>7909.69</v>
      </c>
      <c r="S2519" s="32">
        <f>[2]Netzbetreiber_SAV_EHB!S2519</f>
        <v>7909.69</v>
      </c>
    </row>
    <row r="2520" spans="2:19">
      <c r="B2520" s="5">
        <v>1975</v>
      </c>
      <c r="C2520" s="32">
        <f>[2]Netzbetreiber_SAV_EHB!C2520</f>
        <v>994.97019999999998</v>
      </c>
      <c r="D2520" s="32">
        <f>[2]Netzbetreiber_SAV_EHB!D2520</f>
        <v>994.97019999999998</v>
      </c>
      <c r="E2520" s="32">
        <f>[2]Netzbetreiber_SAV_EHB!E2520</f>
        <v>994.97019999999998</v>
      </c>
      <c r="F2520" s="32">
        <f>[2]Netzbetreiber_SAV_EHB!F2520</f>
        <v>994.97019999999998</v>
      </c>
      <c r="G2520" s="32">
        <f>[2]Netzbetreiber_SAV_EHB!G2520</f>
        <v>994.97019999999998</v>
      </c>
      <c r="H2520" s="32">
        <f>[2]Netzbetreiber_SAV_EHB!H2520</f>
        <v>994.9701</v>
      </c>
      <c r="I2520" s="32">
        <f>[2]Netzbetreiber_SAV_EHB!I2520</f>
        <v>994.9701</v>
      </c>
      <c r="J2520" s="32">
        <f>[2]Netzbetreiber_SAV_EHB!J2520</f>
        <v>994.9701</v>
      </c>
      <c r="K2520" s="32">
        <f>[2]Netzbetreiber_SAV_EHB!K2520</f>
        <v>994.9701</v>
      </c>
      <c r="L2520" s="32">
        <f>[2]Netzbetreiber_SAV_EHB!L2520</f>
        <v>994.9701</v>
      </c>
      <c r="M2520" s="32">
        <f>[2]Netzbetreiber_SAV_EHB!M2520</f>
        <v>994.97</v>
      </c>
      <c r="N2520" s="32">
        <f>[2]Netzbetreiber_SAV_EHB!N2520</f>
        <v>994.97</v>
      </c>
      <c r="O2520" s="32">
        <f>[2]Netzbetreiber_SAV_EHB!O2520</f>
        <v>994.97</v>
      </c>
      <c r="P2520" s="32">
        <f>[2]Netzbetreiber_SAV_EHB!P2520</f>
        <v>994.97</v>
      </c>
      <c r="Q2520" s="32">
        <f>[2]Netzbetreiber_SAV_EHB!Q2520</f>
        <v>994.97</v>
      </c>
      <c r="R2520" s="32">
        <f>[2]Netzbetreiber_SAV_EHB!R2520</f>
        <v>994.97</v>
      </c>
      <c r="S2520" s="32">
        <f>[2]Netzbetreiber_SAV_EHB!S2520</f>
        <v>994.97</v>
      </c>
    </row>
    <row r="2521" spans="2:19">
      <c r="B2521" s="5">
        <v>1974</v>
      </c>
      <c r="C2521" s="32">
        <f>[2]Netzbetreiber_SAV_EHB!C2521</f>
        <v>15253.370599999995</v>
      </c>
      <c r="D2521" s="32">
        <f>[2]Netzbetreiber_SAV_EHB!D2521</f>
        <v>15253.370599999995</v>
      </c>
      <c r="E2521" s="32">
        <f>[2]Netzbetreiber_SAV_EHB!E2521</f>
        <v>15253.370599999995</v>
      </c>
      <c r="F2521" s="32">
        <f>[2]Netzbetreiber_SAV_EHB!F2521</f>
        <v>15253.370599999995</v>
      </c>
      <c r="G2521" s="32">
        <f>[2]Netzbetreiber_SAV_EHB!G2521</f>
        <v>15253.370599999995</v>
      </c>
      <c r="H2521" s="32">
        <f>[2]Netzbetreiber_SAV_EHB!H2521</f>
        <v>15253.370299999999</v>
      </c>
      <c r="I2521" s="32">
        <f>[2]Netzbetreiber_SAV_EHB!I2521</f>
        <v>15253.370299999999</v>
      </c>
      <c r="J2521" s="32">
        <f>[2]Netzbetreiber_SAV_EHB!J2521</f>
        <v>15253.370299999999</v>
      </c>
      <c r="K2521" s="32">
        <f>[2]Netzbetreiber_SAV_EHB!K2521</f>
        <v>15253.370299999999</v>
      </c>
      <c r="L2521" s="32">
        <f>[2]Netzbetreiber_SAV_EHB!L2521</f>
        <v>15253.370299999999</v>
      </c>
      <c r="M2521" s="32">
        <f>[2]Netzbetreiber_SAV_EHB!M2521</f>
        <v>15253.37</v>
      </c>
      <c r="N2521" s="32">
        <f>[2]Netzbetreiber_SAV_EHB!N2521</f>
        <v>15253.37</v>
      </c>
      <c r="O2521" s="32">
        <f>[2]Netzbetreiber_SAV_EHB!O2521</f>
        <v>15253.37</v>
      </c>
      <c r="P2521" s="32">
        <f>[2]Netzbetreiber_SAV_EHB!P2521</f>
        <v>15253.37</v>
      </c>
      <c r="Q2521" s="32">
        <f>[2]Netzbetreiber_SAV_EHB!Q2521</f>
        <v>15253.37</v>
      </c>
      <c r="R2521" s="32">
        <f>[2]Netzbetreiber_SAV_EHB!R2521</f>
        <v>15253.37</v>
      </c>
      <c r="S2521" s="32">
        <f>[2]Netzbetreiber_SAV_EHB!S2521</f>
        <v>15253.369999999999</v>
      </c>
    </row>
    <row r="2522" spans="2:19">
      <c r="B2522" s="5">
        <v>1973</v>
      </c>
      <c r="C2522" s="32">
        <f>[2]Netzbetreiber_SAV_EHB!C2522</f>
        <v>6177.4302000000007</v>
      </c>
      <c r="D2522" s="32">
        <f>[2]Netzbetreiber_SAV_EHB!D2522</f>
        <v>6177.4302000000007</v>
      </c>
      <c r="E2522" s="32">
        <f>[2]Netzbetreiber_SAV_EHB!E2522</f>
        <v>6177.4302000000007</v>
      </c>
      <c r="F2522" s="32">
        <f>[2]Netzbetreiber_SAV_EHB!F2522</f>
        <v>6177.4302000000007</v>
      </c>
      <c r="G2522" s="32">
        <f>[2]Netzbetreiber_SAV_EHB!G2522</f>
        <v>6177.4302000000007</v>
      </c>
      <c r="H2522" s="32">
        <f>[2]Netzbetreiber_SAV_EHB!H2522</f>
        <v>6177.4301000000005</v>
      </c>
      <c r="I2522" s="32">
        <f>[2]Netzbetreiber_SAV_EHB!I2522</f>
        <v>6177.4301000000005</v>
      </c>
      <c r="J2522" s="32">
        <f>[2]Netzbetreiber_SAV_EHB!J2522</f>
        <v>6177.4301000000005</v>
      </c>
      <c r="K2522" s="32">
        <f>[2]Netzbetreiber_SAV_EHB!K2522</f>
        <v>6177.4301000000005</v>
      </c>
      <c r="L2522" s="32">
        <f>[2]Netzbetreiber_SAV_EHB!L2522</f>
        <v>6177.4301000000005</v>
      </c>
      <c r="M2522" s="32">
        <f>[2]Netzbetreiber_SAV_EHB!M2522</f>
        <v>6177.43</v>
      </c>
      <c r="N2522" s="32">
        <f>[2]Netzbetreiber_SAV_EHB!N2522</f>
        <v>6177.43</v>
      </c>
      <c r="O2522" s="32">
        <f>[2]Netzbetreiber_SAV_EHB!O2522</f>
        <v>6177.43</v>
      </c>
      <c r="P2522" s="32">
        <f>[2]Netzbetreiber_SAV_EHB!P2522</f>
        <v>6177.43</v>
      </c>
      <c r="Q2522" s="32">
        <f>[2]Netzbetreiber_SAV_EHB!Q2522</f>
        <v>6177.43</v>
      </c>
      <c r="R2522" s="32">
        <f>[2]Netzbetreiber_SAV_EHB!R2522</f>
        <v>6177.43</v>
      </c>
      <c r="S2522" s="32">
        <f>[2]Netzbetreiber_SAV_EHB!S2522</f>
        <v>6177.43</v>
      </c>
    </row>
    <row r="2523" spans="2:19">
      <c r="B2523" s="5">
        <v>1972</v>
      </c>
      <c r="C2523" s="32">
        <f>[2]Netzbetreiber_SAV_EHB!C2523</f>
        <v>36722.520399999987</v>
      </c>
      <c r="D2523" s="32">
        <f>[2]Netzbetreiber_SAV_EHB!D2523</f>
        <v>36722.520399999987</v>
      </c>
      <c r="E2523" s="32">
        <f>[2]Netzbetreiber_SAV_EHB!E2523</f>
        <v>36722.520399999987</v>
      </c>
      <c r="F2523" s="32">
        <f>[2]Netzbetreiber_SAV_EHB!F2523</f>
        <v>36722.520399999987</v>
      </c>
      <c r="G2523" s="32">
        <f>[2]Netzbetreiber_SAV_EHB!G2523</f>
        <v>36722.520399999987</v>
      </c>
      <c r="H2523" s="32">
        <f>[2]Netzbetreiber_SAV_EHB!H2523</f>
        <v>36722.520199999999</v>
      </c>
      <c r="I2523" s="32">
        <f>[2]Netzbetreiber_SAV_EHB!I2523</f>
        <v>36722.520199999999</v>
      </c>
      <c r="J2523" s="32">
        <f>[2]Netzbetreiber_SAV_EHB!J2523</f>
        <v>36722.520199999999</v>
      </c>
      <c r="K2523" s="32">
        <f>[2]Netzbetreiber_SAV_EHB!K2523</f>
        <v>36722.520199999999</v>
      </c>
      <c r="L2523" s="32">
        <f>[2]Netzbetreiber_SAV_EHB!L2523</f>
        <v>36722.520199999999</v>
      </c>
      <c r="M2523" s="32">
        <f>[2]Netzbetreiber_SAV_EHB!M2523</f>
        <v>36722.519999999997</v>
      </c>
      <c r="N2523" s="32">
        <f>[2]Netzbetreiber_SAV_EHB!N2523</f>
        <v>36722.519999999997</v>
      </c>
      <c r="O2523" s="32">
        <f>[2]Netzbetreiber_SAV_EHB!O2523</f>
        <v>36722.519999999997</v>
      </c>
      <c r="P2523" s="32">
        <f>[2]Netzbetreiber_SAV_EHB!P2523</f>
        <v>36722.519999999997</v>
      </c>
      <c r="Q2523" s="32">
        <f>[2]Netzbetreiber_SAV_EHB!Q2523</f>
        <v>36722.519999999997</v>
      </c>
      <c r="R2523" s="32">
        <f>[2]Netzbetreiber_SAV_EHB!R2523</f>
        <v>36722.519999999997</v>
      </c>
      <c r="S2523" s="32">
        <f>[2]Netzbetreiber_SAV_EHB!S2523</f>
        <v>36722.519999999997</v>
      </c>
    </row>
    <row r="2524" spans="2:19">
      <c r="B2524" s="5">
        <v>1971</v>
      </c>
      <c r="C2524" s="32">
        <f>[2]Netzbetreiber_SAV_EHB!C2524</f>
        <v>361.99019999999996</v>
      </c>
      <c r="D2524" s="32">
        <f>[2]Netzbetreiber_SAV_EHB!D2524</f>
        <v>361.99019999999996</v>
      </c>
      <c r="E2524" s="32">
        <f>[2]Netzbetreiber_SAV_EHB!E2524</f>
        <v>361.99019999999996</v>
      </c>
      <c r="F2524" s="32">
        <f>[2]Netzbetreiber_SAV_EHB!F2524</f>
        <v>361.99019999999996</v>
      </c>
      <c r="G2524" s="32">
        <f>[2]Netzbetreiber_SAV_EHB!G2524</f>
        <v>361.99019999999996</v>
      </c>
      <c r="H2524" s="32">
        <f>[2]Netzbetreiber_SAV_EHB!H2524</f>
        <v>361.99009999999998</v>
      </c>
      <c r="I2524" s="32">
        <f>[2]Netzbetreiber_SAV_EHB!I2524</f>
        <v>361.99009999999998</v>
      </c>
      <c r="J2524" s="32">
        <f>[2]Netzbetreiber_SAV_EHB!J2524</f>
        <v>361.99009999999998</v>
      </c>
      <c r="K2524" s="32">
        <f>[2]Netzbetreiber_SAV_EHB!K2524</f>
        <v>361.99009999999998</v>
      </c>
      <c r="L2524" s="32">
        <f>[2]Netzbetreiber_SAV_EHB!L2524</f>
        <v>361.99009999999998</v>
      </c>
      <c r="M2524" s="32">
        <f>[2]Netzbetreiber_SAV_EHB!M2524</f>
        <v>361.99</v>
      </c>
      <c r="N2524" s="32">
        <f>[2]Netzbetreiber_SAV_EHB!N2524</f>
        <v>361.99</v>
      </c>
      <c r="O2524" s="32">
        <f>[2]Netzbetreiber_SAV_EHB!O2524</f>
        <v>361.99</v>
      </c>
      <c r="P2524" s="32">
        <f>[2]Netzbetreiber_SAV_EHB!P2524</f>
        <v>361.99</v>
      </c>
      <c r="Q2524" s="32">
        <f>[2]Netzbetreiber_SAV_EHB!Q2524</f>
        <v>361.99</v>
      </c>
      <c r="R2524" s="32">
        <f>[2]Netzbetreiber_SAV_EHB!R2524</f>
        <v>361.99</v>
      </c>
      <c r="S2524" s="32">
        <f>[2]Netzbetreiber_SAV_EHB!S2524</f>
        <v>361.99</v>
      </c>
    </row>
    <row r="2525" spans="2:19">
      <c r="B2525" s="5">
        <v>1970</v>
      </c>
      <c r="C2525" s="32">
        <f>[2]Netzbetreiber_SAV_EHB!C2525</f>
        <v>170.77</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4966.1802000000007</v>
      </c>
      <c r="D2528" s="32">
        <f>[2]Netzbetreiber_SAV_EHB!D2528</f>
        <v>4966.1802000000007</v>
      </c>
      <c r="E2528" s="32">
        <f>[2]Netzbetreiber_SAV_EHB!E2528</f>
        <v>4966.1802000000007</v>
      </c>
      <c r="F2528" s="32">
        <f>[2]Netzbetreiber_SAV_EHB!F2528</f>
        <v>4966.1802000000007</v>
      </c>
      <c r="G2528" s="32">
        <f>[2]Netzbetreiber_SAV_EHB!G2528</f>
        <v>4966.1802000000007</v>
      </c>
      <c r="H2528" s="32">
        <f>[2]Netzbetreiber_SAV_EHB!H2528</f>
        <v>4966.1801000000005</v>
      </c>
      <c r="I2528" s="32">
        <f>[2]Netzbetreiber_SAV_EHB!I2528</f>
        <v>4966.1801000000005</v>
      </c>
      <c r="J2528" s="32">
        <f>[2]Netzbetreiber_SAV_EHB!J2528</f>
        <v>4966.1801000000005</v>
      </c>
      <c r="K2528" s="32">
        <f>[2]Netzbetreiber_SAV_EHB!K2528</f>
        <v>4966.1801000000005</v>
      </c>
      <c r="L2528" s="32">
        <f>[2]Netzbetreiber_SAV_EHB!L2528</f>
        <v>4966.1801000000005</v>
      </c>
      <c r="M2528" s="32">
        <f>[2]Netzbetreiber_SAV_EHB!M2528</f>
        <v>4966.18</v>
      </c>
      <c r="N2528" s="32">
        <f>[2]Netzbetreiber_SAV_EHB!N2528</f>
        <v>4966.18</v>
      </c>
      <c r="O2528" s="32">
        <f>[2]Netzbetreiber_SAV_EHB!O2528</f>
        <v>4966.18</v>
      </c>
      <c r="P2528" s="32">
        <f>[2]Netzbetreiber_SAV_EHB!P2528</f>
        <v>4966.18</v>
      </c>
      <c r="Q2528" s="32">
        <f>[2]Netzbetreiber_SAV_EHB!Q2528</f>
        <v>4966.18</v>
      </c>
      <c r="R2528" s="32">
        <f>[2]Netzbetreiber_SAV_EHB!R2528</f>
        <v>4966.18</v>
      </c>
      <c r="S2528" s="32">
        <f>[2]Netzbetreiber_SAV_EHB!S2528</f>
        <v>4966.18</v>
      </c>
    </row>
    <row r="2529" spans="2:19">
      <c r="B2529" s="5">
        <v>1966</v>
      </c>
      <c r="C2529" s="32">
        <f>[2]Netzbetreiber_SAV_EHB!C2529</f>
        <v>7480.2002000000002</v>
      </c>
      <c r="D2529" s="32">
        <f>[2]Netzbetreiber_SAV_EHB!D2529</f>
        <v>7480.2002000000002</v>
      </c>
      <c r="E2529" s="32">
        <f>[2]Netzbetreiber_SAV_EHB!E2529</f>
        <v>7480.2002000000002</v>
      </c>
      <c r="F2529" s="32">
        <f>[2]Netzbetreiber_SAV_EHB!F2529</f>
        <v>7480.2002000000002</v>
      </c>
      <c r="G2529" s="32">
        <f>[2]Netzbetreiber_SAV_EHB!G2529</f>
        <v>7480.2002000000002</v>
      </c>
      <c r="H2529" s="32">
        <f>[2]Netzbetreiber_SAV_EHB!H2529</f>
        <v>7480.2001</v>
      </c>
      <c r="I2529" s="32">
        <f>[2]Netzbetreiber_SAV_EHB!I2529</f>
        <v>7480.2001</v>
      </c>
      <c r="J2529" s="32">
        <f>[2]Netzbetreiber_SAV_EHB!J2529</f>
        <v>7480.2001</v>
      </c>
      <c r="K2529" s="32">
        <f>[2]Netzbetreiber_SAV_EHB!K2529</f>
        <v>7480.2001</v>
      </c>
      <c r="L2529" s="32">
        <f>[2]Netzbetreiber_SAV_EHB!L2529</f>
        <v>7480.2001</v>
      </c>
      <c r="M2529" s="32">
        <f>[2]Netzbetreiber_SAV_EHB!M2529</f>
        <v>7480.2</v>
      </c>
      <c r="N2529" s="32">
        <f>[2]Netzbetreiber_SAV_EHB!N2529</f>
        <v>7480.2</v>
      </c>
      <c r="O2529" s="32">
        <f>[2]Netzbetreiber_SAV_EHB!O2529</f>
        <v>7480.2</v>
      </c>
      <c r="P2529" s="32">
        <f>[2]Netzbetreiber_SAV_EHB!P2529</f>
        <v>7480.2</v>
      </c>
      <c r="Q2529" s="32">
        <f>[2]Netzbetreiber_SAV_EHB!Q2529</f>
        <v>7480.2</v>
      </c>
      <c r="R2529" s="32">
        <f>[2]Netzbetreiber_SAV_EHB!R2529</f>
        <v>7480.2</v>
      </c>
      <c r="S2529" s="32">
        <f>[2]Netzbetreiber_SAV_EHB!S2529</f>
        <v>7480.2</v>
      </c>
    </row>
    <row r="2530" spans="2:19">
      <c r="B2530" s="5">
        <v>1965</v>
      </c>
      <c r="C2530" s="32">
        <f>[2]Netzbetreiber_SAV_EHB!C2530</f>
        <v>1075.76</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662.63019999999995</v>
      </c>
      <c r="D2531" s="32">
        <f>[2]Netzbetreiber_SAV_EHB!D2531</f>
        <v>662.63019999999995</v>
      </c>
      <c r="E2531" s="32">
        <f>[2]Netzbetreiber_SAV_EHB!E2531</f>
        <v>662.63019999999995</v>
      </c>
      <c r="F2531" s="32">
        <f>[2]Netzbetreiber_SAV_EHB!F2531</f>
        <v>662.63019999999995</v>
      </c>
      <c r="G2531" s="32">
        <f>[2]Netzbetreiber_SAV_EHB!G2531</f>
        <v>662.63019999999995</v>
      </c>
      <c r="H2531" s="32">
        <f>[2]Netzbetreiber_SAV_EHB!H2531</f>
        <v>662.63009999999997</v>
      </c>
      <c r="I2531" s="32">
        <f>[2]Netzbetreiber_SAV_EHB!I2531</f>
        <v>662.63009999999997</v>
      </c>
      <c r="J2531" s="32">
        <f>[2]Netzbetreiber_SAV_EHB!J2531</f>
        <v>662.63009999999997</v>
      </c>
      <c r="K2531" s="32">
        <f>[2]Netzbetreiber_SAV_EHB!K2531</f>
        <v>662.63009999999997</v>
      </c>
      <c r="L2531" s="32">
        <f>[2]Netzbetreiber_SAV_EHB!L2531</f>
        <v>662.63009999999997</v>
      </c>
      <c r="M2531" s="32">
        <f>[2]Netzbetreiber_SAV_EHB!M2531</f>
        <v>662.63</v>
      </c>
      <c r="N2531" s="32">
        <f>[2]Netzbetreiber_SAV_EHB!N2531</f>
        <v>662.63</v>
      </c>
      <c r="O2531" s="32">
        <f>[2]Netzbetreiber_SAV_EHB!O2531</f>
        <v>662.63</v>
      </c>
      <c r="P2531" s="32">
        <f>[2]Netzbetreiber_SAV_EHB!P2531</f>
        <v>662.63</v>
      </c>
      <c r="Q2531" s="32">
        <f>[2]Netzbetreiber_SAV_EHB!Q2531</f>
        <v>662.63</v>
      </c>
      <c r="R2531" s="32">
        <f>[2]Netzbetreiber_SAV_EHB!R2531</f>
        <v>662.63</v>
      </c>
      <c r="S2531" s="32">
        <f>[2]Netzbetreiber_SAV_EHB!S2531</f>
        <v>662.63</v>
      </c>
    </row>
    <row r="2532" spans="2:19">
      <c r="B2532" s="5">
        <v>1963</v>
      </c>
      <c r="C2532" s="32">
        <f>[2]Netzbetreiber_SAV_EHB!C2532</f>
        <v>416.19019999999995</v>
      </c>
      <c r="D2532" s="32">
        <f>[2]Netzbetreiber_SAV_EHB!D2532</f>
        <v>416.19019999999995</v>
      </c>
      <c r="E2532" s="32">
        <f>[2]Netzbetreiber_SAV_EHB!E2532</f>
        <v>416.19019999999995</v>
      </c>
      <c r="F2532" s="32">
        <f>[2]Netzbetreiber_SAV_EHB!F2532</f>
        <v>416.19019999999995</v>
      </c>
      <c r="G2532" s="32">
        <f>[2]Netzbetreiber_SAV_EHB!G2532</f>
        <v>416.19019999999995</v>
      </c>
      <c r="H2532" s="32">
        <f>[2]Netzbetreiber_SAV_EHB!H2532</f>
        <v>416.19009999999997</v>
      </c>
      <c r="I2532" s="32">
        <f>[2]Netzbetreiber_SAV_EHB!I2532</f>
        <v>416.19009999999997</v>
      </c>
      <c r="J2532" s="32">
        <f>[2]Netzbetreiber_SAV_EHB!J2532</f>
        <v>416.19009999999997</v>
      </c>
      <c r="K2532" s="32">
        <f>[2]Netzbetreiber_SAV_EHB!K2532</f>
        <v>416.19009999999997</v>
      </c>
      <c r="L2532" s="32">
        <f>[2]Netzbetreiber_SAV_EHB!L2532</f>
        <v>416.19009999999997</v>
      </c>
      <c r="M2532" s="32">
        <f>[2]Netzbetreiber_SAV_EHB!M2532</f>
        <v>416.19</v>
      </c>
      <c r="N2532" s="32">
        <f>[2]Netzbetreiber_SAV_EHB!N2532</f>
        <v>416.19</v>
      </c>
      <c r="O2532" s="32">
        <f>[2]Netzbetreiber_SAV_EHB!O2532</f>
        <v>416.19</v>
      </c>
      <c r="P2532" s="32">
        <f>[2]Netzbetreiber_SAV_EHB!P2532</f>
        <v>416.19</v>
      </c>
      <c r="Q2532" s="32">
        <f>[2]Netzbetreiber_SAV_EHB!Q2532</f>
        <v>416.19</v>
      </c>
      <c r="R2532" s="32">
        <f>[2]Netzbetreiber_SAV_EHB!R2532</f>
        <v>416.19</v>
      </c>
      <c r="S2532" s="32">
        <f>[2]Netzbetreiber_SAV_EHB!S2532</f>
        <v>416.19</v>
      </c>
    </row>
    <row r="2533" spans="2:19">
      <c r="B2533" s="5">
        <v>1962</v>
      </c>
      <c r="C2533" s="32">
        <f>[2]Netzbetreiber_SAV_EHB!C2533</f>
        <v>12001.550199999998</v>
      </c>
      <c r="D2533" s="32">
        <f>[2]Netzbetreiber_SAV_EHB!D2533</f>
        <v>12001.550199999998</v>
      </c>
      <c r="E2533" s="32">
        <f>[2]Netzbetreiber_SAV_EHB!E2533</f>
        <v>12001.550199999998</v>
      </c>
      <c r="F2533" s="32">
        <f>[2]Netzbetreiber_SAV_EHB!F2533</f>
        <v>12001.550199999998</v>
      </c>
      <c r="G2533" s="32">
        <f>[2]Netzbetreiber_SAV_EHB!G2533</f>
        <v>12001.550199999998</v>
      </c>
      <c r="H2533" s="32">
        <f>[2]Netzbetreiber_SAV_EHB!H2533</f>
        <v>12001.550099999999</v>
      </c>
      <c r="I2533" s="32">
        <f>[2]Netzbetreiber_SAV_EHB!I2533</f>
        <v>12001.550099999999</v>
      </c>
      <c r="J2533" s="32">
        <f>[2]Netzbetreiber_SAV_EHB!J2533</f>
        <v>12001.550099999999</v>
      </c>
      <c r="K2533" s="32">
        <f>[2]Netzbetreiber_SAV_EHB!K2533</f>
        <v>12001.550099999999</v>
      </c>
      <c r="L2533" s="32">
        <f>[2]Netzbetreiber_SAV_EHB!L2533</f>
        <v>12001.550099999999</v>
      </c>
      <c r="M2533" s="32">
        <f>[2]Netzbetreiber_SAV_EHB!M2533</f>
        <v>12001.55</v>
      </c>
      <c r="N2533" s="32">
        <f>[2]Netzbetreiber_SAV_EHB!N2533</f>
        <v>12001.55</v>
      </c>
      <c r="O2533" s="32">
        <f>[2]Netzbetreiber_SAV_EHB!O2533</f>
        <v>12001.55</v>
      </c>
      <c r="P2533" s="32">
        <f>[2]Netzbetreiber_SAV_EHB!P2533</f>
        <v>12001.55</v>
      </c>
      <c r="Q2533" s="32">
        <f>[2]Netzbetreiber_SAV_EHB!Q2533</f>
        <v>12001.55</v>
      </c>
      <c r="R2533" s="32">
        <f>[2]Netzbetreiber_SAV_EHB!R2533</f>
        <v>12001.55</v>
      </c>
      <c r="S2533" s="32">
        <f>[2]Netzbetreiber_SAV_EHB!S2533</f>
        <v>12001.55</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414487.53720000002</v>
      </c>
      <c r="D2566" s="7">
        <f>SUM(D2488:D2565)</f>
        <v>413241.00719999999</v>
      </c>
      <c r="E2566" s="7">
        <f>SUM(E2487:E2565)</f>
        <v>413241.00719999999</v>
      </c>
      <c r="F2566" s="7">
        <f>SUM(F2486:F2565)</f>
        <v>413241.00719999999</v>
      </c>
      <c r="G2566" s="7">
        <f>SUM(G2485:G2565)</f>
        <v>413241.00719999999</v>
      </c>
      <c r="H2566" s="7">
        <f>SUM(H2479:H2565)</f>
        <v>413241.00360000005</v>
      </c>
      <c r="I2566" s="7">
        <f>SUM(I2479:I2565)</f>
        <v>413241.00360000005</v>
      </c>
      <c r="J2566" s="7">
        <f t="shared" ref="J2566" si="78">SUM(J2479:J2565)</f>
        <v>413241.00360000005</v>
      </c>
      <c r="K2566" s="7">
        <f>SUM(K2479:K2565)</f>
        <v>413241.00360000005</v>
      </c>
      <c r="L2566" s="7">
        <f t="shared" ref="L2566" si="79">SUM(L2479:L2565)</f>
        <v>413241.00360000005</v>
      </c>
      <c r="M2566" s="7">
        <f>SUM(M2479:M2565)</f>
        <v>413241</v>
      </c>
      <c r="N2566" s="10">
        <f>SUM(N2474:N2565)</f>
        <v>413241</v>
      </c>
      <c r="O2566" s="10">
        <f t="shared" ref="O2566:R2566" si="80">SUM(O2474:O2565)</f>
        <v>413241</v>
      </c>
      <c r="P2566" s="10">
        <f t="shared" si="80"/>
        <v>413241</v>
      </c>
      <c r="Q2566" s="10">
        <f t="shared" si="80"/>
        <v>413241</v>
      </c>
      <c r="R2566" s="10">
        <f t="shared" si="80"/>
        <v>413241</v>
      </c>
      <c r="S2566" s="10">
        <f>SUM(S2473:S2565)</f>
        <v>413241</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46332.12</v>
      </c>
      <c r="S2759" s="32">
        <f>[2]Netzbetreiber_SAV_EHB!S2759</f>
        <v>46332.12</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19200</v>
      </c>
      <c r="O2763" s="32">
        <f>[2]Netzbetreiber_SAV_EHB!O2763</f>
        <v>19200</v>
      </c>
      <c r="P2763" s="32">
        <f>[2]Netzbetreiber_SAV_EHB!P2763</f>
        <v>19200</v>
      </c>
      <c r="Q2763" s="32">
        <f>[2]Netzbetreiber_SAV_EHB!Q2763</f>
        <v>19200</v>
      </c>
      <c r="R2763" s="32">
        <f>[2]Netzbetreiber_SAV_EHB!R2763</f>
        <v>19200</v>
      </c>
      <c r="S2763" s="32">
        <f>[2]Netzbetreiber_SAV_EHB!S2763</f>
        <v>19200</v>
      </c>
    </row>
    <row r="2764" spans="1:19">
      <c r="B2764" s="5">
        <v>2016</v>
      </c>
      <c r="C2764" s="31"/>
      <c r="D2764" s="31"/>
      <c r="E2764" s="31"/>
      <c r="F2764" s="31"/>
      <c r="G2764" s="31"/>
      <c r="H2764" s="31"/>
      <c r="I2764" s="31"/>
      <c r="J2764" s="31"/>
      <c r="K2764" s="31"/>
      <c r="L2764" s="31"/>
      <c r="M2764" s="32">
        <f>[2]Netzbetreiber_SAV_EHB!M2764</f>
        <v>55497.88</v>
      </c>
      <c r="N2764" s="32">
        <f>[2]Netzbetreiber_SAV_EHB!N2764</f>
        <v>55497.88</v>
      </c>
      <c r="O2764" s="32">
        <f>[2]Netzbetreiber_SAV_EHB!O2764</f>
        <v>55497.88</v>
      </c>
      <c r="P2764" s="32">
        <f>[2]Netzbetreiber_SAV_EHB!P2764</f>
        <v>55497.88</v>
      </c>
      <c r="Q2764" s="32">
        <f>[2]Netzbetreiber_SAV_EHB!Q2764</f>
        <v>55497.88</v>
      </c>
      <c r="R2764" s="32">
        <f>[2]Netzbetreiber_SAV_EHB!R2764</f>
        <v>55497.88</v>
      </c>
      <c r="S2764" s="32">
        <f>[2]Netzbetreiber_SAV_EHB!S2764</f>
        <v>55497.880000000005</v>
      </c>
    </row>
    <row r="2765" spans="1:19">
      <c r="B2765" s="5">
        <v>2015</v>
      </c>
      <c r="C2765" s="31"/>
      <c r="D2765" s="31"/>
      <c r="E2765" s="31"/>
      <c r="F2765" s="31"/>
      <c r="G2765" s="31"/>
      <c r="H2765" s="31"/>
      <c r="I2765" s="31"/>
      <c r="J2765" s="31"/>
      <c r="K2765" s="31"/>
      <c r="L2765" s="32">
        <f>[2]Netzbetreiber_SAV_EHB!L2765</f>
        <v>15040.79</v>
      </c>
      <c r="M2765" s="32">
        <f>[2]Netzbetreiber_SAV_EHB!M2765</f>
        <v>15040.79</v>
      </c>
      <c r="N2765" s="32">
        <f>[2]Netzbetreiber_SAV_EHB!N2765</f>
        <v>15040.79</v>
      </c>
      <c r="O2765" s="32">
        <f>[2]Netzbetreiber_SAV_EHB!O2765</f>
        <v>15040.79</v>
      </c>
      <c r="P2765" s="32">
        <f>[2]Netzbetreiber_SAV_EHB!P2765</f>
        <v>15040.79</v>
      </c>
      <c r="Q2765" s="32">
        <f>[2]Netzbetreiber_SAV_EHB!Q2765</f>
        <v>15040.79</v>
      </c>
      <c r="R2765" s="32">
        <f>[2]Netzbetreiber_SAV_EHB!R2765</f>
        <v>15040.79</v>
      </c>
      <c r="S2765" s="32">
        <f>[2]Netzbetreiber_SAV_EHB!S2765</f>
        <v>15040.79</v>
      </c>
    </row>
    <row r="2766" spans="1:19">
      <c r="B2766" s="5">
        <v>2014</v>
      </c>
      <c r="C2766" s="31"/>
      <c r="D2766" s="31"/>
      <c r="E2766" s="31"/>
      <c r="F2766" s="31"/>
      <c r="G2766" s="31"/>
      <c r="H2766" s="31"/>
      <c r="I2766" s="31"/>
      <c r="J2766" s="31"/>
      <c r="K2766" s="32">
        <f>[2]Netzbetreiber_SAV_EHB!K2766</f>
        <v>168014.69</v>
      </c>
      <c r="L2766" s="32">
        <f>[2]Netzbetreiber_SAV_EHB!L2766</f>
        <v>168014.69</v>
      </c>
      <c r="M2766" s="32">
        <f>[2]Netzbetreiber_SAV_EHB!M2766</f>
        <v>168014.69</v>
      </c>
      <c r="N2766" s="32">
        <f>[2]Netzbetreiber_SAV_EHB!N2766</f>
        <v>168014.69</v>
      </c>
      <c r="O2766" s="32">
        <f>[2]Netzbetreiber_SAV_EHB!O2766</f>
        <v>168014.69</v>
      </c>
      <c r="P2766" s="32">
        <f>[2]Netzbetreiber_SAV_EHB!P2766</f>
        <v>168014.69</v>
      </c>
      <c r="Q2766" s="32">
        <f>[2]Netzbetreiber_SAV_EHB!Q2766</f>
        <v>168014.69</v>
      </c>
      <c r="R2766" s="32">
        <f>[2]Netzbetreiber_SAV_EHB!R2766</f>
        <v>168014.69</v>
      </c>
      <c r="S2766" s="32">
        <f>[2]Netzbetreiber_SAV_EHB!S2766</f>
        <v>168014.69</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14568.460599999995</v>
      </c>
      <c r="H2770" s="32">
        <f>[2]Netzbetreiber_SAV_EHB!H2770</f>
        <v>14568.460299999999</v>
      </c>
      <c r="I2770" s="32">
        <f>[2]Netzbetreiber_SAV_EHB!I2770</f>
        <v>14568.460299999999</v>
      </c>
      <c r="J2770" s="32">
        <f>[2]Netzbetreiber_SAV_EHB!J2770</f>
        <v>14568.460299999999</v>
      </c>
      <c r="K2770" s="32">
        <f>[2]Netzbetreiber_SAV_EHB!K2770</f>
        <v>14568.460299999999</v>
      </c>
      <c r="L2770" s="32">
        <f>[2]Netzbetreiber_SAV_EHB!L2770</f>
        <v>14568.460299999999</v>
      </c>
      <c r="M2770" s="32">
        <f>[2]Netzbetreiber_SAV_EHB!M2770</f>
        <v>14568.46</v>
      </c>
      <c r="N2770" s="32">
        <f>[2]Netzbetreiber_SAV_EHB!N2770</f>
        <v>14568.46</v>
      </c>
      <c r="O2770" s="32">
        <f>[2]Netzbetreiber_SAV_EHB!O2770</f>
        <v>14568.46</v>
      </c>
      <c r="P2770" s="32">
        <f>[2]Netzbetreiber_SAV_EHB!P2770</f>
        <v>14568.46</v>
      </c>
      <c r="Q2770" s="32">
        <f>[2]Netzbetreiber_SAV_EHB!Q2770</f>
        <v>14568.46</v>
      </c>
      <c r="R2770" s="32">
        <f>[2]Netzbetreiber_SAV_EHB!R2770</f>
        <v>14568.46</v>
      </c>
      <c r="S2770" s="32">
        <f>[2]Netzbetreiber_SAV_EHB!S2770</f>
        <v>14568.46</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5913.7802000000001</v>
      </c>
      <c r="F2772" s="32">
        <f>[2]Netzbetreiber_SAV_EHB!F2772</f>
        <v>5913.7802000000001</v>
      </c>
      <c r="G2772" s="32">
        <f>[2]Netzbetreiber_SAV_EHB!G2772</f>
        <v>5913.7802000000001</v>
      </c>
      <c r="H2772" s="32">
        <f>[2]Netzbetreiber_SAV_EHB!H2772</f>
        <v>5913.7800999999999</v>
      </c>
      <c r="I2772" s="32">
        <f>[2]Netzbetreiber_SAV_EHB!I2772</f>
        <v>5913.7800999999999</v>
      </c>
      <c r="J2772" s="32">
        <f>[2]Netzbetreiber_SAV_EHB!J2772</f>
        <v>5913.7800999999999</v>
      </c>
      <c r="K2772" s="32">
        <f>[2]Netzbetreiber_SAV_EHB!K2772</f>
        <v>5913.7800999999999</v>
      </c>
      <c r="L2772" s="32">
        <f>[2]Netzbetreiber_SAV_EHB!L2772</f>
        <v>5913.7800999999999</v>
      </c>
      <c r="M2772" s="32">
        <f>[2]Netzbetreiber_SAV_EHB!M2772</f>
        <v>5913.78</v>
      </c>
      <c r="N2772" s="32">
        <f>[2]Netzbetreiber_SAV_EHB!N2772</f>
        <v>5913.78</v>
      </c>
      <c r="O2772" s="32">
        <f>[2]Netzbetreiber_SAV_EHB!O2772</f>
        <v>5913.78</v>
      </c>
      <c r="P2772" s="32">
        <f>[2]Netzbetreiber_SAV_EHB!P2772</f>
        <v>5913.78</v>
      </c>
      <c r="Q2772" s="32">
        <f>[2]Netzbetreiber_SAV_EHB!Q2772</f>
        <v>5913.78</v>
      </c>
      <c r="R2772" s="32">
        <f>[2]Netzbetreiber_SAV_EHB!R2772</f>
        <v>5913.78</v>
      </c>
      <c r="S2772" s="32">
        <f>[2]Netzbetreiber_SAV_EHB!S2772</f>
        <v>5913.78</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23418.230400000004</v>
      </c>
      <c r="D2775" s="32">
        <f>[2]Netzbetreiber_SAV_EHB!D2775</f>
        <v>23418.230400000004</v>
      </c>
      <c r="E2775" s="32">
        <f>[2]Netzbetreiber_SAV_EHB!E2775</f>
        <v>23418.230400000004</v>
      </c>
      <c r="F2775" s="32">
        <f>[2]Netzbetreiber_SAV_EHB!F2775</f>
        <v>23418.230400000004</v>
      </c>
      <c r="G2775" s="32">
        <f>[2]Netzbetreiber_SAV_EHB!G2775</f>
        <v>23418.230400000004</v>
      </c>
      <c r="H2775" s="32">
        <f>[2]Netzbetreiber_SAV_EHB!H2775</f>
        <v>23418.230199999998</v>
      </c>
      <c r="I2775" s="32">
        <f>[2]Netzbetreiber_SAV_EHB!I2775</f>
        <v>23418.230199999998</v>
      </c>
      <c r="J2775" s="32">
        <f>[2]Netzbetreiber_SAV_EHB!J2775</f>
        <v>23418.230199999998</v>
      </c>
      <c r="K2775" s="32">
        <f>[2]Netzbetreiber_SAV_EHB!K2775</f>
        <v>23418.230199999998</v>
      </c>
      <c r="L2775" s="32">
        <f>[2]Netzbetreiber_SAV_EHB!L2775</f>
        <v>23418.230199999998</v>
      </c>
      <c r="M2775" s="32">
        <f>[2]Netzbetreiber_SAV_EHB!M2775</f>
        <v>23418.23</v>
      </c>
      <c r="N2775" s="32">
        <f>[2]Netzbetreiber_SAV_EHB!N2775</f>
        <v>23418.23</v>
      </c>
      <c r="O2775" s="32">
        <f>[2]Netzbetreiber_SAV_EHB!O2775</f>
        <v>23418.23</v>
      </c>
      <c r="P2775" s="32">
        <f>[2]Netzbetreiber_SAV_EHB!P2775</f>
        <v>23418.23</v>
      </c>
      <c r="Q2775" s="32">
        <f>[2]Netzbetreiber_SAV_EHB!Q2775</f>
        <v>23418.23</v>
      </c>
      <c r="R2775" s="32">
        <f>[2]Netzbetreiber_SAV_EHB!R2775</f>
        <v>23418.23</v>
      </c>
      <c r="S2775" s="32">
        <f>[2]Netzbetreiber_SAV_EHB!S2775</f>
        <v>23418.23</v>
      </c>
    </row>
    <row r="2776" spans="2:19">
      <c r="B2776" s="5">
        <v>2004</v>
      </c>
      <c r="C2776" s="32">
        <f>[2]Netzbetreiber_SAV_EHB!C2776</f>
        <v>47361.570799999979</v>
      </c>
      <c r="D2776" s="32">
        <f>[2]Netzbetreiber_SAV_EHB!D2776</f>
        <v>47361.570799999979</v>
      </c>
      <c r="E2776" s="32">
        <f>[2]Netzbetreiber_SAV_EHB!E2776</f>
        <v>47361.570799999979</v>
      </c>
      <c r="F2776" s="32">
        <f>[2]Netzbetreiber_SAV_EHB!F2776</f>
        <v>47361.570799999979</v>
      </c>
      <c r="G2776" s="32">
        <f>[2]Netzbetreiber_SAV_EHB!G2776</f>
        <v>47361.570799999979</v>
      </c>
      <c r="H2776" s="32">
        <f>[2]Netzbetreiber_SAV_EHB!H2776</f>
        <v>47361.570400000004</v>
      </c>
      <c r="I2776" s="32">
        <f>[2]Netzbetreiber_SAV_EHB!I2776</f>
        <v>47361.570400000004</v>
      </c>
      <c r="J2776" s="32">
        <f>[2]Netzbetreiber_SAV_EHB!J2776</f>
        <v>47361.570400000004</v>
      </c>
      <c r="K2776" s="32">
        <f>[2]Netzbetreiber_SAV_EHB!K2776</f>
        <v>47361.570400000004</v>
      </c>
      <c r="L2776" s="32">
        <f>[2]Netzbetreiber_SAV_EHB!L2776</f>
        <v>47361.570400000004</v>
      </c>
      <c r="M2776" s="32">
        <f>[2]Netzbetreiber_SAV_EHB!M2776</f>
        <v>47361.57</v>
      </c>
      <c r="N2776" s="32">
        <f>[2]Netzbetreiber_SAV_EHB!N2776</f>
        <v>47361.57</v>
      </c>
      <c r="O2776" s="32">
        <f>[2]Netzbetreiber_SAV_EHB!O2776</f>
        <v>47361.57</v>
      </c>
      <c r="P2776" s="32">
        <f>[2]Netzbetreiber_SAV_EHB!P2776</f>
        <v>47361.57</v>
      </c>
      <c r="Q2776" s="32">
        <f>[2]Netzbetreiber_SAV_EHB!Q2776</f>
        <v>47361.57</v>
      </c>
      <c r="R2776" s="32">
        <f>[2]Netzbetreiber_SAV_EHB!R2776</f>
        <v>47361.57</v>
      </c>
      <c r="S2776" s="32">
        <f>[2]Netzbetreiber_SAV_EHB!S2776</f>
        <v>47361.57</v>
      </c>
    </row>
    <row r="2777" spans="2:19">
      <c r="B2777" s="5">
        <v>2003</v>
      </c>
      <c r="C2777" s="32">
        <f>[2]Netzbetreiber_SAV_EHB!C2777</f>
        <v>52231.220399999991</v>
      </c>
      <c r="D2777" s="32">
        <f>[2]Netzbetreiber_SAV_EHB!D2777</f>
        <v>52231.220399999991</v>
      </c>
      <c r="E2777" s="32">
        <f>[2]Netzbetreiber_SAV_EHB!E2777</f>
        <v>52231.220399999991</v>
      </c>
      <c r="F2777" s="32">
        <f>[2]Netzbetreiber_SAV_EHB!F2777</f>
        <v>52231.220399999991</v>
      </c>
      <c r="G2777" s="32">
        <f>[2]Netzbetreiber_SAV_EHB!G2777</f>
        <v>52231.220399999991</v>
      </c>
      <c r="H2777" s="32">
        <f>[2]Netzbetreiber_SAV_EHB!H2777</f>
        <v>52231.220199999996</v>
      </c>
      <c r="I2777" s="32">
        <f>[2]Netzbetreiber_SAV_EHB!I2777</f>
        <v>52231.220199999996</v>
      </c>
      <c r="J2777" s="32">
        <f>[2]Netzbetreiber_SAV_EHB!J2777</f>
        <v>52231.220199999996</v>
      </c>
      <c r="K2777" s="32">
        <f>[2]Netzbetreiber_SAV_EHB!K2777</f>
        <v>52231.220199999996</v>
      </c>
      <c r="L2777" s="32">
        <f>[2]Netzbetreiber_SAV_EHB!L2777</f>
        <v>52231.220199999996</v>
      </c>
      <c r="M2777" s="32">
        <f>[2]Netzbetreiber_SAV_EHB!M2777</f>
        <v>52231.22</v>
      </c>
      <c r="N2777" s="32">
        <f>[2]Netzbetreiber_SAV_EHB!N2777</f>
        <v>52231.22</v>
      </c>
      <c r="O2777" s="32">
        <f>[2]Netzbetreiber_SAV_EHB!O2777</f>
        <v>52231.22</v>
      </c>
      <c r="P2777" s="32">
        <f>[2]Netzbetreiber_SAV_EHB!P2777</f>
        <v>52231.22</v>
      </c>
      <c r="Q2777" s="32">
        <f>[2]Netzbetreiber_SAV_EHB!Q2777</f>
        <v>52231.22</v>
      </c>
      <c r="R2777" s="32">
        <f>[2]Netzbetreiber_SAV_EHB!R2777</f>
        <v>52231.22</v>
      </c>
      <c r="S2777" s="32">
        <f>[2]Netzbetreiber_SAV_EHB!S2777</f>
        <v>52231.22</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24934.730200000002</v>
      </c>
      <c r="D2779" s="32">
        <f>[2]Netzbetreiber_SAV_EHB!D2779</f>
        <v>24934.730200000002</v>
      </c>
      <c r="E2779" s="32">
        <f>[2]Netzbetreiber_SAV_EHB!E2779</f>
        <v>24934.730200000002</v>
      </c>
      <c r="F2779" s="32">
        <f>[2]Netzbetreiber_SAV_EHB!F2779</f>
        <v>24934.730200000002</v>
      </c>
      <c r="G2779" s="32">
        <f>[2]Netzbetreiber_SAV_EHB!G2779</f>
        <v>24934.730200000002</v>
      </c>
      <c r="H2779" s="32">
        <f>[2]Netzbetreiber_SAV_EHB!H2779</f>
        <v>24934.730100000001</v>
      </c>
      <c r="I2779" s="32">
        <f>[2]Netzbetreiber_SAV_EHB!I2779</f>
        <v>24934.730100000001</v>
      </c>
      <c r="J2779" s="32">
        <f>[2]Netzbetreiber_SAV_EHB!J2779</f>
        <v>24934.730100000001</v>
      </c>
      <c r="K2779" s="32">
        <f>[2]Netzbetreiber_SAV_EHB!K2779</f>
        <v>24934.730100000001</v>
      </c>
      <c r="L2779" s="32">
        <f>[2]Netzbetreiber_SAV_EHB!L2779</f>
        <v>24934.730100000001</v>
      </c>
      <c r="M2779" s="32">
        <f>[2]Netzbetreiber_SAV_EHB!M2779</f>
        <v>24934.73</v>
      </c>
      <c r="N2779" s="32">
        <f>[2]Netzbetreiber_SAV_EHB!N2779</f>
        <v>24934.73</v>
      </c>
      <c r="O2779" s="32">
        <f>[2]Netzbetreiber_SAV_EHB!O2779</f>
        <v>24934.73</v>
      </c>
      <c r="P2779" s="32">
        <f>[2]Netzbetreiber_SAV_EHB!P2779</f>
        <v>24934.73</v>
      </c>
      <c r="Q2779" s="32">
        <f>[2]Netzbetreiber_SAV_EHB!Q2779</f>
        <v>24934.73</v>
      </c>
      <c r="R2779" s="32">
        <f>[2]Netzbetreiber_SAV_EHB!R2779</f>
        <v>24934.73</v>
      </c>
      <c r="S2779" s="32">
        <f>[2]Netzbetreiber_SAV_EHB!S2779</f>
        <v>24934.73</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39475.450399999987</v>
      </c>
      <c r="D2782" s="32">
        <f>[2]Netzbetreiber_SAV_EHB!D2782</f>
        <v>39475.450399999987</v>
      </c>
      <c r="E2782" s="32">
        <f>[2]Netzbetreiber_SAV_EHB!E2782</f>
        <v>39475.450399999987</v>
      </c>
      <c r="F2782" s="32">
        <f>[2]Netzbetreiber_SAV_EHB!F2782</f>
        <v>39475.450399999987</v>
      </c>
      <c r="G2782" s="32">
        <f>[2]Netzbetreiber_SAV_EHB!G2782</f>
        <v>39475.450399999987</v>
      </c>
      <c r="H2782" s="32">
        <f>[2]Netzbetreiber_SAV_EHB!H2782</f>
        <v>39475.450199999999</v>
      </c>
      <c r="I2782" s="32">
        <f>[2]Netzbetreiber_SAV_EHB!I2782</f>
        <v>39475.450199999999</v>
      </c>
      <c r="J2782" s="32">
        <f>[2]Netzbetreiber_SAV_EHB!J2782</f>
        <v>39475.450199999999</v>
      </c>
      <c r="K2782" s="32">
        <f>[2]Netzbetreiber_SAV_EHB!K2782</f>
        <v>39475.450199999999</v>
      </c>
      <c r="L2782" s="32">
        <f>[2]Netzbetreiber_SAV_EHB!L2782</f>
        <v>39475.450199999999</v>
      </c>
      <c r="M2782" s="32">
        <f>[2]Netzbetreiber_SAV_EHB!M2782</f>
        <v>39475.449999999997</v>
      </c>
      <c r="N2782" s="32">
        <f>[2]Netzbetreiber_SAV_EHB!N2782</f>
        <v>39475.449999999997</v>
      </c>
      <c r="O2782" s="32">
        <f>[2]Netzbetreiber_SAV_EHB!O2782</f>
        <v>39475.449999999997</v>
      </c>
      <c r="P2782" s="32">
        <f>[2]Netzbetreiber_SAV_EHB!P2782</f>
        <v>39475.449999999997</v>
      </c>
      <c r="Q2782" s="32">
        <f>[2]Netzbetreiber_SAV_EHB!Q2782</f>
        <v>39475.449999999997</v>
      </c>
      <c r="R2782" s="32">
        <f>[2]Netzbetreiber_SAV_EHB!R2782</f>
        <v>39475.449999999997</v>
      </c>
      <c r="S2782" s="32">
        <f>[2]Netzbetreiber_SAV_EHB!S2782</f>
        <v>39475.449999999997</v>
      </c>
    </row>
    <row r="2783" spans="2:19">
      <c r="B2783" s="5">
        <v>1997</v>
      </c>
      <c r="C2783" s="32">
        <f>[2]Netzbetreiber_SAV_EHB!C2783</f>
        <v>19252.890200000002</v>
      </c>
      <c r="D2783" s="32">
        <f>[2]Netzbetreiber_SAV_EHB!D2783</f>
        <v>19252.890200000002</v>
      </c>
      <c r="E2783" s="32">
        <f>[2]Netzbetreiber_SAV_EHB!E2783</f>
        <v>19252.890200000002</v>
      </c>
      <c r="F2783" s="32">
        <f>[2]Netzbetreiber_SAV_EHB!F2783</f>
        <v>19252.890200000002</v>
      </c>
      <c r="G2783" s="32">
        <f>[2]Netzbetreiber_SAV_EHB!G2783</f>
        <v>19252.890200000002</v>
      </c>
      <c r="H2783" s="32">
        <f>[2]Netzbetreiber_SAV_EHB!H2783</f>
        <v>19252.890100000001</v>
      </c>
      <c r="I2783" s="32">
        <f>[2]Netzbetreiber_SAV_EHB!I2783</f>
        <v>19252.890100000001</v>
      </c>
      <c r="J2783" s="32">
        <f>[2]Netzbetreiber_SAV_EHB!J2783</f>
        <v>19252.890100000001</v>
      </c>
      <c r="K2783" s="32">
        <f>[2]Netzbetreiber_SAV_EHB!K2783</f>
        <v>19252.890100000001</v>
      </c>
      <c r="L2783" s="32">
        <f>[2]Netzbetreiber_SAV_EHB!L2783</f>
        <v>19252.890100000001</v>
      </c>
      <c r="M2783" s="32">
        <f>[2]Netzbetreiber_SAV_EHB!M2783</f>
        <v>19252.89</v>
      </c>
      <c r="N2783" s="32">
        <f>[2]Netzbetreiber_SAV_EHB!N2783</f>
        <v>19252.89</v>
      </c>
      <c r="O2783" s="32">
        <f>[2]Netzbetreiber_SAV_EHB!O2783</f>
        <v>19252.89</v>
      </c>
      <c r="P2783" s="32">
        <f>[2]Netzbetreiber_SAV_EHB!P2783</f>
        <v>19252.89</v>
      </c>
      <c r="Q2783" s="32">
        <f>[2]Netzbetreiber_SAV_EHB!Q2783</f>
        <v>19252.89</v>
      </c>
      <c r="R2783" s="32">
        <f>[2]Netzbetreiber_SAV_EHB!R2783</f>
        <v>19252.89</v>
      </c>
      <c r="S2783" s="32">
        <f>[2]Netzbetreiber_SAV_EHB!S2783</f>
        <v>19252.89</v>
      </c>
    </row>
    <row r="2784" spans="2:19">
      <c r="B2784" s="5">
        <v>1996</v>
      </c>
      <c r="C2784" s="32">
        <f>[2]Netzbetreiber_SAV_EHB!C2784</f>
        <v>19989.090200000002</v>
      </c>
      <c r="D2784" s="32">
        <f>[2]Netzbetreiber_SAV_EHB!D2784</f>
        <v>19989.090200000002</v>
      </c>
      <c r="E2784" s="32">
        <f>[2]Netzbetreiber_SAV_EHB!E2784</f>
        <v>19989.090200000002</v>
      </c>
      <c r="F2784" s="32">
        <f>[2]Netzbetreiber_SAV_EHB!F2784</f>
        <v>19989.090200000002</v>
      </c>
      <c r="G2784" s="32">
        <f>[2]Netzbetreiber_SAV_EHB!G2784</f>
        <v>19989.090200000002</v>
      </c>
      <c r="H2784" s="32">
        <f>[2]Netzbetreiber_SAV_EHB!H2784</f>
        <v>19989.090100000001</v>
      </c>
      <c r="I2784" s="32">
        <f>[2]Netzbetreiber_SAV_EHB!I2784</f>
        <v>19989.090100000001</v>
      </c>
      <c r="J2784" s="32">
        <f>[2]Netzbetreiber_SAV_EHB!J2784</f>
        <v>19989.090100000001</v>
      </c>
      <c r="K2784" s="32">
        <f>[2]Netzbetreiber_SAV_EHB!K2784</f>
        <v>19989.090100000001</v>
      </c>
      <c r="L2784" s="32">
        <f>[2]Netzbetreiber_SAV_EHB!L2784</f>
        <v>19989.090100000001</v>
      </c>
      <c r="M2784" s="32">
        <f>[2]Netzbetreiber_SAV_EHB!M2784</f>
        <v>19989.09</v>
      </c>
      <c r="N2784" s="32">
        <f>[2]Netzbetreiber_SAV_EHB!N2784</f>
        <v>19989.09</v>
      </c>
      <c r="O2784" s="32">
        <f>[2]Netzbetreiber_SAV_EHB!O2784</f>
        <v>19989.09</v>
      </c>
      <c r="P2784" s="32">
        <f>[2]Netzbetreiber_SAV_EHB!P2784</f>
        <v>19989.09</v>
      </c>
      <c r="Q2784" s="32">
        <f>[2]Netzbetreiber_SAV_EHB!Q2784</f>
        <v>19989.09</v>
      </c>
      <c r="R2784" s="32">
        <f>[2]Netzbetreiber_SAV_EHB!R2784</f>
        <v>19989.09</v>
      </c>
      <c r="S2784" s="32">
        <f>[2]Netzbetreiber_SAV_EHB!S2784</f>
        <v>19989.09</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46664.810199999993</v>
      </c>
      <c r="D2786" s="32">
        <f>[2]Netzbetreiber_SAV_EHB!D2786</f>
        <v>46664.810199999993</v>
      </c>
      <c r="E2786" s="32">
        <f>[2]Netzbetreiber_SAV_EHB!E2786</f>
        <v>46664.810199999993</v>
      </c>
      <c r="F2786" s="32">
        <f>[2]Netzbetreiber_SAV_EHB!F2786</f>
        <v>46664.810199999993</v>
      </c>
      <c r="G2786" s="32">
        <f>[2]Netzbetreiber_SAV_EHB!G2786</f>
        <v>46664.810199999993</v>
      </c>
      <c r="H2786" s="32">
        <f>[2]Netzbetreiber_SAV_EHB!H2786</f>
        <v>46664.810099999995</v>
      </c>
      <c r="I2786" s="32">
        <f>[2]Netzbetreiber_SAV_EHB!I2786</f>
        <v>46664.810099999995</v>
      </c>
      <c r="J2786" s="32">
        <f>[2]Netzbetreiber_SAV_EHB!J2786</f>
        <v>46664.810099999995</v>
      </c>
      <c r="K2786" s="32">
        <f>[2]Netzbetreiber_SAV_EHB!K2786</f>
        <v>46664.810099999995</v>
      </c>
      <c r="L2786" s="32">
        <f>[2]Netzbetreiber_SAV_EHB!L2786</f>
        <v>46664.810099999995</v>
      </c>
      <c r="M2786" s="32">
        <f>[2]Netzbetreiber_SAV_EHB!M2786</f>
        <v>46664.81</v>
      </c>
      <c r="N2786" s="32">
        <f>[2]Netzbetreiber_SAV_EHB!N2786</f>
        <v>46664.81</v>
      </c>
      <c r="O2786" s="32">
        <f>[2]Netzbetreiber_SAV_EHB!O2786</f>
        <v>46664.81</v>
      </c>
      <c r="P2786" s="32">
        <f>[2]Netzbetreiber_SAV_EHB!P2786</f>
        <v>46664.81</v>
      </c>
      <c r="Q2786" s="32">
        <f>[2]Netzbetreiber_SAV_EHB!Q2786</f>
        <v>46664.81</v>
      </c>
      <c r="R2786" s="32">
        <f>[2]Netzbetreiber_SAV_EHB!R2786</f>
        <v>46664.81</v>
      </c>
      <c r="S2786" s="32">
        <f>[2]Netzbetreiber_SAV_EHB!S2786</f>
        <v>46664.81</v>
      </c>
    </row>
    <row r="2787" spans="2:19">
      <c r="B2787" s="5">
        <v>1993</v>
      </c>
      <c r="C2787" s="32">
        <f>[2]Netzbetreiber_SAV_EHB!C2787</f>
        <v>19429.090200000002</v>
      </c>
      <c r="D2787" s="32">
        <f>[2]Netzbetreiber_SAV_EHB!D2787</f>
        <v>19429.090200000002</v>
      </c>
      <c r="E2787" s="32">
        <f>[2]Netzbetreiber_SAV_EHB!E2787</f>
        <v>19429.090200000002</v>
      </c>
      <c r="F2787" s="32">
        <f>[2]Netzbetreiber_SAV_EHB!F2787</f>
        <v>19429.090200000002</v>
      </c>
      <c r="G2787" s="32">
        <f>[2]Netzbetreiber_SAV_EHB!G2787</f>
        <v>19429.090200000002</v>
      </c>
      <c r="H2787" s="32">
        <f>[2]Netzbetreiber_SAV_EHB!H2787</f>
        <v>19429.090100000001</v>
      </c>
      <c r="I2787" s="32">
        <f>[2]Netzbetreiber_SAV_EHB!I2787</f>
        <v>19429.090100000001</v>
      </c>
      <c r="J2787" s="32">
        <f>[2]Netzbetreiber_SAV_EHB!J2787</f>
        <v>19429.090100000001</v>
      </c>
      <c r="K2787" s="32">
        <f>[2]Netzbetreiber_SAV_EHB!K2787</f>
        <v>19429.090100000001</v>
      </c>
      <c r="L2787" s="32">
        <f>[2]Netzbetreiber_SAV_EHB!L2787</f>
        <v>19429.090100000001</v>
      </c>
      <c r="M2787" s="32">
        <f>[2]Netzbetreiber_SAV_EHB!M2787</f>
        <v>19429.09</v>
      </c>
      <c r="N2787" s="32">
        <f>[2]Netzbetreiber_SAV_EHB!N2787</f>
        <v>19429.09</v>
      </c>
      <c r="O2787" s="32">
        <f>[2]Netzbetreiber_SAV_EHB!O2787</f>
        <v>19429.09</v>
      </c>
      <c r="P2787" s="32">
        <f>[2]Netzbetreiber_SAV_EHB!P2787</f>
        <v>19429.09</v>
      </c>
      <c r="Q2787" s="32">
        <f>[2]Netzbetreiber_SAV_EHB!Q2787</f>
        <v>19429.09</v>
      </c>
      <c r="R2787" s="32">
        <f>[2]Netzbetreiber_SAV_EHB!R2787</f>
        <v>19429.09</v>
      </c>
      <c r="S2787" s="32">
        <f>[2]Netzbetreiber_SAV_EHB!S2787</f>
        <v>19429.09</v>
      </c>
    </row>
    <row r="2788" spans="2:19">
      <c r="B2788" s="5">
        <v>1992</v>
      </c>
      <c r="C2788" s="32">
        <f>[2]Netzbetreiber_SAV_EHB!C2788</f>
        <v>136548.59100000007</v>
      </c>
      <c r="D2788" s="32">
        <f>[2]Netzbetreiber_SAV_EHB!D2788</f>
        <v>136548.59100000007</v>
      </c>
      <c r="E2788" s="32">
        <f>[2]Netzbetreiber_SAV_EHB!E2788</f>
        <v>136548.59100000007</v>
      </c>
      <c r="F2788" s="32">
        <f>[2]Netzbetreiber_SAV_EHB!F2788</f>
        <v>136548.59100000007</v>
      </c>
      <c r="G2788" s="32">
        <f>[2]Netzbetreiber_SAV_EHB!G2788</f>
        <v>136548.59100000007</v>
      </c>
      <c r="H2788" s="32">
        <f>[2]Netzbetreiber_SAV_EHB!H2788</f>
        <v>136548.59049999999</v>
      </c>
      <c r="I2788" s="32">
        <f>[2]Netzbetreiber_SAV_EHB!I2788</f>
        <v>136548.59049999999</v>
      </c>
      <c r="J2788" s="32">
        <f>[2]Netzbetreiber_SAV_EHB!J2788</f>
        <v>136548.59049999999</v>
      </c>
      <c r="K2788" s="32">
        <f>[2]Netzbetreiber_SAV_EHB!K2788</f>
        <v>136548.59049999999</v>
      </c>
      <c r="L2788" s="32">
        <f>[2]Netzbetreiber_SAV_EHB!L2788</f>
        <v>136548.59049999999</v>
      </c>
      <c r="M2788" s="32">
        <f>[2]Netzbetreiber_SAV_EHB!M2788</f>
        <v>136548.59</v>
      </c>
      <c r="N2788" s="32">
        <f>[2]Netzbetreiber_SAV_EHB!N2788</f>
        <v>136548.59</v>
      </c>
      <c r="O2788" s="32">
        <f>[2]Netzbetreiber_SAV_EHB!O2788</f>
        <v>136548.59</v>
      </c>
      <c r="P2788" s="32">
        <f>[2]Netzbetreiber_SAV_EHB!P2788</f>
        <v>136548.59</v>
      </c>
      <c r="Q2788" s="32">
        <f>[2]Netzbetreiber_SAV_EHB!Q2788</f>
        <v>136548.59</v>
      </c>
      <c r="R2788" s="32">
        <f>[2]Netzbetreiber_SAV_EHB!R2788</f>
        <v>136548.59</v>
      </c>
      <c r="S2788" s="32">
        <f>[2]Netzbetreiber_SAV_EHB!S2788</f>
        <v>136548.59000000003</v>
      </c>
    </row>
    <row r="2789" spans="2:19">
      <c r="B2789" s="5">
        <v>1991</v>
      </c>
      <c r="C2789" s="32">
        <f>[2]Netzbetreiber_SAV_EHB!C2789</f>
        <v>205866.3702</v>
      </c>
      <c r="D2789" s="32">
        <f>[2]Netzbetreiber_SAV_EHB!D2789</f>
        <v>205866.3702</v>
      </c>
      <c r="E2789" s="32">
        <f>[2]Netzbetreiber_SAV_EHB!E2789</f>
        <v>205866.3702</v>
      </c>
      <c r="F2789" s="32">
        <f>[2]Netzbetreiber_SAV_EHB!F2789</f>
        <v>205866.3702</v>
      </c>
      <c r="G2789" s="32">
        <f>[2]Netzbetreiber_SAV_EHB!G2789</f>
        <v>205866.3702</v>
      </c>
      <c r="H2789" s="32">
        <f>[2]Netzbetreiber_SAV_EHB!H2789</f>
        <v>205866.3701</v>
      </c>
      <c r="I2789" s="32">
        <f>[2]Netzbetreiber_SAV_EHB!I2789</f>
        <v>205866.3701</v>
      </c>
      <c r="J2789" s="32">
        <f>[2]Netzbetreiber_SAV_EHB!J2789</f>
        <v>205866.3701</v>
      </c>
      <c r="K2789" s="32">
        <f>[2]Netzbetreiber_SAV_EHB!K2789</f>
        <v>205866.3701</v>
      </c>
      <c r="L2789" s="32">
        <f>[2]Netzbetreiber_SAV_EHB!L2789</f>
        <v>205866.3701</v>
      </c>
      <c r="M2789" s="32">
        <f>[2]Netzbetreiber_SAV_EHB!M2789</f>
        <v>205866.37</v>
      </c>
      <c r="N2789" s="32">
        <f>[2]Netzbetreiber_SAV_EHB!N2789</f>
        <v>205866.37</v>
      </c>
      <c r="O2789" s="32">
        <f>[2]Netzbetreiber_SAV_EHB!O2789</f>
        <v>205866.37</v>
      </c>
      <c r="P2789" s="32">
        <f>[2]Netzbetreiber_SAV_EHB!P2789</f>
        <v>205866.37</v>
      </c>
      <c r="Q2789" s="32">
        <f>[2]Netzbetreiber_SAV_EHB!Q2789</f>
        <v>205866.37</v>
      </c>
      <c r="R2789" s="32">
        <f>[2]Netzbetreiber_SAV_EHB!R2789</f>
        <v>205866.37</v>
      </c>
      <c r="S2789" s="32">
        <f>[2]Netzbetreiber_SAV_EHB!S2789</f>
        <v>205866.37</v>
      </c>
    </row>
    <row r="2790" spans="2:19">
      <c r="B2790" s="5">
        <v>1990</v>
      </c>
      <c r="C2790" s="32">
        <f>[2]Netzbetreiber_SAV_EHB!C2790</f>
        <v>19258.950400000005</v>
      </c>
      <c r="D2790" s="32">
        <f>[2]Netzbetreiber_SAV_EHB!D2790</f>
        <v>19258.950400000005</v>
      </c>
      <c r="E2790" s="32">
        <f>[2]Netzbetreiber_SAV_EHB!E2790</f>
        <v>19258.950400000005</v>
      </c>
      <c r="F2790" s="32">
        <f>[2]Netzbetreiber_SAV_EHB!F2790</f>
        <v>19258.950400000005</v>
      </c>
      <c r="G2790" s="32">
        <f>[2]Netzbetreiber_SAV_EHB!G2790</f>
        <v>19258.950400000005</v>
      </c>
      <c r="H2790" s="32">
        <f>[2]Netzbetreiber_SAV_EHB!H2790</f>
        <v>19258.950199999999</v>
      </c>
      <c r="I2790" s="32">
        <f>[2]Netzbetreiber_SAV_EHB!I2790</f>
        <v>19258.950199999999</v>
      </c>
      <c r="J2790" s="32">
        <f>[2]Netzbetreiber_SAV_EHB!J2790</f>
        <v>19258.950199999999</v>
      </c>
      <c r="K2790" s="32">
        <f>[2]Netzbetreiber_SAV_EHB!K2790</f>
        <v>19258.950199999999</v>
      </c>
      <c r="L2790" s="32">
        <f>[2]Netzbetreiber_SAV_EHB!L2790</f>
        <v>19258.950199999999</v>
      </c>
      <c r="M2790" s="32">
        <f>[2]Netzbetreiber_SAV_EHB!M2790</f>
        <v>19258.95</v>
      </c>
      <c r="N2790" s="32">
        <f>[2]Netzbetreiber_SAV_EHB!N2790</f>
        <v>19258.95</v>
      </c>
      <c r="O2790" s="32">
        <f>[2]Netzbetreiber_SAV_EHB!O2790</f>
        <v>19258.95</v>
      </c>
      <c r="P2790" s="32">
        <f>[2]Netzbetreiber_SAV_EHB!P2790</f>
        <v>19258.95</v>
      </c>
      <c r="Q2790" s="32">
        <f>[2]Netzbetreiber_SAV_EHB!Q2790</f>
        <v>19258.95</v>
      </c>
      <c r="R2790" s="32">
        <f>[2]Netzbetreiber_SAV_EHB!R2790</f>
        <v>19258.95</v>
      </c>
      <c r="S2790" s="32">
        <f>[2]Netzbetreiber_SAV_EHB!S2790</f>
        <v>19258.95</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38272.750199999995</v>
      </c>
      <c r="D2796" s="32">
        <f>[2]Netzbetreiber_SAV_EHB!D2796</f>
        <v>38272.750199999995</v>
      </c>
      <c r="E2796" s="32">
        <f>[2]Netzbetreiber_SAV_EHB!E2796</f>
        <v>38272.750199999995</v>
      </c>
      <c r="F2796" s="32">
        <f>[2]Netzbetreiber_SAV_EHB!F2796</f>
        <v>38272.750199999995</v>
      </c>
      <c r="G2796" s="32">
        <f>[2]Netzbetreiber_SAV_EHB!G2796</f>
        <v>38272.750199999995</v>
      </c>
      <c r="H2796" s="32">
        <f>[2]Netzbetreiber_SAV_EHB!H2796</f>
        <v>38272.750099999997</v>
      </c>
      <c r="I2796" s="32">
        <f>[2]Netzbetreiber_SAV_EHB!I2796</f>
        <v>38272.750099999997</v>
      </c>
      <c r="J2796" s="32">
        <f>[2]Netzbetreiber_SAV_EHB!J2796</f>
        <v>38272.750099999997</v>
      </c>
      <c r="K2796" s="32">
        <f>[2]Netzbetreiber_SAV_EHB!K2796</f>
        <v>38272.750099999997</v>
      </c>
      <c r="L2796" s="32">
        <f>[2]Netzbetreiber_SAV_EHB!L2796</f>
        <v>38272.750099999997</v>
      </c>
      <c r="M2796" s="32">
        <f>[2]Netzbetreiber_SAV_EHB!M2796</f>
        <v>38272.75</v>
      </c>
      <c r="N2796" s="32">
        <f>[2]Netzbetreiber_SAV_EHB!N2796</f>
        <v>38272.75</v>
      </c>
      <c r="O2796" s="32">
        <f>[2]Netzbetreiber_SAV_EHB!O2796</f>
        <v>38272.75</v>
      </c>
      <c r="P2796" s="32">
        <f>[2]Netzbetreiber_SAV_EHB!P2796</f>
        <v>38272.75</v>
      </c>
      <c r="Q2796" s="32">
        <f>[2]Netzbetreiber_SAV_EHB!Q2796</f>
        <v>38272.75</v>
      </c>
      <c r="R2796" s="32">
        <f>[2]Netzbetreiber_SAV_EHB!R2796</f>
        <v>38272.75</v>
      </c>
      <c r="S2796" s="32">
        <f>[2]Netzbetreiber_SAV_EHB!S2796</f>
        <v>38272.75</v>
      </c>
    </row>
    <row r="2797" spans="2:19">
      <c r="B2797" s="5">
        <v>1983</v>
      </c>
      <c r="C2797" s="32">
        <f>[2]Netzbetreiber_SAV_EHB!C2797</f>
        <v>83291.49040000001</v>
      </c>
      <c r="D2797" s="32">
        <f>[2]Netzbetreiber_SAV_EHB!D2797</f>
        <v>83291.49040000001</v>
      </c>
      <c r="E2797" s="32">
        <f>[2]Netzbetreiber_SAV_EHB!E2797</f>
        <v>83291.49040000001</v>
      </c>
      <c r="F2797" s="32">
        <f>[2]Netzbetreiber_SAV_EHB!F2797</f>
        <v>83291.49040000001</v>
      </c>
      <c r="G2797" s="32">
        <f>[2]Netzbetreiber_SAV_EHB!G2797</f>
        <v>83291.49040000001</v>
      </c>
      <c r="H2797" s="32">
        <f>[2]Netzbetreiber_SAV_EHB!H2797</f>
        <v>83291.4902</v>
      </c>
      <c r="I2797" s="32">
        <f>[2]Netzbetreiber_SAV_EHB!I2797</f>
        <v>83291.4902</v>
      </c>
      <c r="J2797" s="32">
        <f>[2]Netzbetreiber_SAV_EHB!J2797</f>
        <v>83291.4902</v>
      </c>
      <c r="K2797" s="32">
        <f>[2]Netzbetreiber_SAV_EHB!K2797</f>
        <v>83291.4902</v>
      </c>
      <c r="L2797" s="32">
        <f>[2]Netzbetreiber_SAV_EHB!L2797</f>
        <v>83291.4902</v>
      </c>
      <c r="M2797" s="32">
        <f>[2]Netzbetreiber_SAV_EHB!M2797</f>
        <v>83291.490000000005</v>
      </c>
      <c r="N2797" s="32">
        <f>[2]Netzbetreiber_SAV_EHB!N2797</f>
        <v>83291.490000000005</v>
      </c>
      <c r="O2797" s="32">
        <f>[2]Netzbetreiber_SAV_EHB!O2797</f>
        <v>83291.490000000005</v>
      </c>
      <c r="P2797" s="32">
        <f>[2]Netzbetreiber_SAV_EHB!P2797</f>
        <v>83291.490000000005</v>
      </c>
      <c r="Q2797" s="32">
        <f>[2]Netzbetreiber_SAV_EHB!Q2797</f>
        <v>83291.490000000005</v>
      </c>
      <c r="R2797" s="32">
        <f>[2]Netzbetreiber_SAV_EHB!R2797</f>
        <v>83291.490000000005</v>
      </c>
      <c r="S2797" s="32">
        <f>[2]Netzbetreiber_SAV_EHB!S2797</f>
        <v>83291.489999999991</v>
      </c>
    </row>
    <row r="2798" spans="2:19">
      <c r="B2798" s="5">
        <v>1982</v>
      </c>
      <c r="C2798" s="32">
        <f>[2]Netzbetreiber_SAV_EHB!C2798</f>
        <v>67321.290600000037</v>
      </c>
      <c r="D2798" s="32">
        <f>[2]Netzbetreiber_SAV_EHB!D2798</f>
        <v>67321.290600000037</v>
      </c>
      <c r="E2798" s="32">
        <f>[2]Netzbetreiber_SAV_EHB!E2798</f>
        <v>67321.290600000037</v>
      </c>
      <c r="F2798" s="32">
        <f>[2]Netzbetreiber_SAV_EHB!F2798</f>
        <v>67321.290600000037</v>
      </c>
      <c r="G2798" s="32">
        <f>[2]Netzbetreiber_SAV_EHB!G2798</f>
        <v>67321.290600000037</v>
      </c>
      <c r="H2798" s="32">
        <f>[2]Netzbetreiber_SAV_EHB!H2798</f>
        <v>67321.290299999993</v>
      </c>
      <c r="I2798" s="32">
        <f>[2]Netzbetreiber_SAV_EHB!I2798</f>
        <v>67321.290299999993</v>
      </c>
      <c r="J2798" s="32">
        <f>[2]Netzbetreiber_SAV_EHB!J2798</f>
        <v>67321.290299999993</v>
      </c>
      <c r="K2798" s="32">
        <f>[2]Netzbetreiber_SAV_EHB!K2798</f>
        <v>67321.290299999993</v>
      </c>
      <c r="L2798" s="32">
        <f>[2]Netzbetreiber_SAV_EHB!L2798</f>
        <v>67321.290299999993</v>
      </c>
      <c r="M2798" s="32">
        <f>[2]Netzbetreiber_SAV_EHB!M2798</f>
        <v>67321.289999999994</v>
      </c>
      <c r="N2798" s="32">
        <f>[2]Netzbetreiber_SAV_EHB!N2798</f>
        <v>67321.289999999994</v>
      </c>
      <c r="O2798" s="32">
        <f>[2]Netzbetreiber_SAV_EHB!O2798</f>
        <v>67321.289999999994</v>
      </c>
      <c r="P2798" s="32">
        <f>[2]Netzbetreiber_SAV_EHB!P2798</f>
        <v>67321.289999999994</v>
      </c>
      <c r="Q2798" s="32">
        <f>[2]Netzbetreiber_SAV_EHB!Q2798</f>
        <v>67321.289999999994</v>
      </c>
      <c r="R2798" s="32">
        <f>[2]Netzbetreiber_SAV_EHB!R2798</f>
        <v>67321.289999999994</v>
      </c>
      <c r="S2798" s="32">
        <f>[2]Netzbetreiber_SAV_EHB!S2798</f>
        <v>67321.290000000008</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541.46019999999999</v>
      </c>
      <c r="D2803" s="32">
        <f>[2]Netzbetreiber_SAV_EHB!D2803</f>
        <v>541.46019999999999</v>
      </c>
      <c r="E2803" s="32">
        <f>[2]Netzbetreiber_SAV_EHB!E2803</f>
        <v>541.46019999999999</v>
      </c>
      <c r="F2803" s="32">
        <f>[2]Netzbetreiber_SAV_EHB!F2803</f>
        <v>541.46019999999999</v>
      </c>
      <c r="G2803" s="32">
        <f>[2]Netzbetreiber_SAV_EHB!G2803</f>
        <v>541.46019999999999</v>
      </c>
      <c r="H2803" s="32">
        <f>[2]Netzbetreiber_SAV_EHB!H2803</f>
        <v>541.46010000000001</v>
      </c>
      <c r="I2803" s="32">
        <f>[2]Netzbetreiber_SAV_EHB!I2803</f>
        <v>541.46010000000001</v>
      </c>
      <c r="J2803" s="32">
        <f>[2]Netzbetreiber_SAV_EHB!J2803</f>
        <v>541.46010000000001</v>
      </c>
      <c r="K2803" s="32">
        <f>[2]Netzbetreiber_SAV_EHB!K2803</f>
        <v>541.46010000000001</v>
      </c>
      <c r="L2803" s="32">
        <f>[2]Netzbetreiber_SAV_EHB!L2803</f>
        <v>541.46010000000001</v>
      </c>
      <c r="M2803" s="32">
        <f>[2]Netzbetreiber_SAV_EHB!M2803</f>
        <v>541.46</v>
      </c>
      <c r="N2803" s="32">
        <f>[2]Netzbetreiber_SAV_EHB!N2803</f>
        <v>541.46</v>
      </c>
      <c r="O2803" s="32">
        <f>[2]Netzbetreiber_SAV_EHB!O2803</f>
        <v>541.46</v>
      </c>
      <c r="P2803" s="32">
        <f>[2]Netzbetreiber_SAV_EHB!P2803</f>
        <v>541.46</v>
      </c>
      <c r="Q2803" s="32">
        <f>[2]Netzbetreiber_SAV_EHB!Q2803</f>
        <v>541.46</v>
      </c>
      <c r="R2803" s="32">
        <f>[2]Netzbetreiber_SAV_EHB!R2803</f>
        <v>541.46</v>
      </c>
      <c r="S2803" s="32">
        <f>[2]Netzbetreiber_SAV_EHB!S2803</f>
        <v>541.46</v>
      </c>
    </row>
    <row r="2804" spans="2:19">
      <c r="B2804" s="5">
        <v>1976</v>
      </c>
      <c r="C2804" s="32">
        <f>[2]Netzbetreiber_SAV_EHB!C2804</f>
        <v>32749.270600000007</v>
      </c>
      <c r="D2804" s="32">
        <f>[2]Netzbetreiber_SAV_EHB!D2804</f>
        <v>32749.270600000007</v>
      </c>
      <c r="E2804" s="32">
        <f>[2]Netzbetreiber_SAV_EHB!E2804</f>
        <v>32749.270600000007</v>
      </c>
      <c r="F2804" s="32">
        <f>[2]Netzbetreiber_SAV_EHB!F2804</f>
        <v>32749.270600000007</v>
      </c>
      <c r="G2804" s="32">
        <f>[2]Netzbetreiber_SAV_EHB!G2804</f>
        <v>32749.270600000007</v>
      </c>
      <c r="H2804" s="32">
        <f>[2]Netzbetreiber_SAV_EHB!H2804</f>
        <v>32749.2703</v>
      </c>
      <c r="I2804" s="32">
        <f>[2]Netzbetreiber_SAV_EHB!I2804</f>
        <v>32749.2703</v>
      </c>
      <c r="J2804" s="32">
        <f>[2]Netzbetreiber_SAV_EHB!J2804</f>
        <v>32749.2703</v>
      </c>
      <c r="K2804" s="32">
        <f>[2]Netzbetreiber_SAV_EHB!K2804</f>
        <v>32749.2703</v>
      </c>
      <c r="L2804" s="32">
        <f>[2]Netzbetreiber_SAV_EHB!L2804</f>
        <v>32749.2703</v>
      </c>
      <c r="M2804" s="32">
        <f>[2]Netzbetreiber_SAV_EHB!M2804</f>
        <v>32749.27</v>
      </c>
      <c r="N2804" s="32">
        <f>[2]Netzbetreiber_SAV_EHB!N2804</f>
        <v>32749.27</v>
      </c>
      <c r="O2804" s="32">
        <f>[2]Netzbetreiber_SAV_EHB!O2804</f>
        <v>32749.27</v>
      </c>
      <c r="P2804" s="32">
        <f>[2]Netzbetreiber_SAV_EHB!P2804</f>
        <v>32749.27</v>
      </c>
      <c r="Q2804" s="32">
        <f>[2]Netzbetreiber_SAV_EHB!Q2804</f>
        <v>32749.27</v>
      </c>
      <c r="R2804" s="32">
        <f>[2]Netzbetreiber_SAV_EHB!R2804</f>
        <v>32749.27</v>
      </c>
      <c r="S2804" s="32">
        <f>[2]Netzbetreiber_SAV_EHB!S2804</f>
        <v>32749.27</v>
      </c>
    </row>
    <row r="2805" spans="2:19">
      <c r="B2805" s="5">
        <v>1975</v>
      </c>
      <c r="C2805" s="32">
        <f>[2]Netzbetreiber_SAV_EHB!C2805</f>
        <v>23078.700600000007</v>
      </c>
      <c r="D2805" s="32">
        <f>[2]Netzbetreiber_SAV_EHB!D2805</f>
        <v>23078.700600000007</v>
      </c>
      <c r="E2805" s="32">
        <f>[2]Netzbetreiber_SAV_EHB!E2805</f>
        <v>23078.700600000007</v>
      </c>
      <c r="F2805" s="32">
        <f>[2]Netzbetreiber_SAV_EHB!F2805</f>
        <v>23078.700600000007</v>
      </c>
      <c r="G2805" s="32">
        <f>[2]Netzbetreiber_SAV_EHB!G2805</f>
        <v>21360.760600000009</v>
      </c>
      <c r="H2805" s="32">
        <f>[2]Netzbetreiber_SAV_EHB!H2805</f>
        <v>21360.760300000002</v>
      </c>
      <c r="I2805" s="32">
        <f>[2]Netzbetreiber_SAV_EHB!I2805</f>
        <v>21360.760300000002</v>
      </c>
      <c r="J2805" s="32">
        <f>[2]Netzbetreiber_SAV_EHB!J2805</f>
        <v>21360.760300000002</v>
      </c>
      <c r="K2805" s="32">
        <f>[2]Netzbetreiber_SAV_EHB!K2805</f>
        <v>21360.760300000002</v>
      </c>
      <c r="L2805" s="32">
        <f>[2]Netzbetreiber_SAV_EHB!L2805</f>
        <v>21360.760300000002</v>
      </c>
      <c r="M2805" s="32">
        <f>[2]Netzbetreiber_SAV_EHB!M2805</f>
        <v>21360.76</v>
      </c>
      <c r="N2805" s="32">
        <f>[2]Netzbetreiber_SAV_EHB!N2805</f>
        <v>21360.76</v>
      </c>
      <c r="O2805" s="32">
        <f>[2]Netzbetreiber_SAV_EHB!O2805</f>
        <v>21360.76</v>
      </c>
      <c r="P2805" s="32">
        <f>[2]Netzbetreiber_SAV_EHB!P2805</f>
        <v>21360.76</v>
      </c>
      <c r="Q2805" s="32">
        <f>[2]Netzbetreiber_SAV_EHB!Q2805</f>
        <v>21360.76</v>
      </c>
      <c r="R2805" s="32">
        <f>[2]Netzbetreiber_SAV_EHB!R2805</f>
        <v>21360.76</v>
      </c>
      <c r="S2805" s="32">
        <f>[2]Netzbetreiber_SAV_EHB!S2805</f>
        <v>21360.760000000002</v>
      </c>
    </row>
    <row r="2806" spans="2:19">
      <c r="B2806" s="5">
        <v>1974</v>
      </c>
      <c r="C2806" s="32">
        <f>[2]Netzbetreiber_SAV_EHB!C2806</f>
        <v>45612.86039999999</v>
      </c>
      <c r="D2806" s="32">
        <f>[2]Netzbetreiber_SAV_EHB!D2806</f>
        <v>45612.86039999999</v>
      </c>
      <c r="E2806" s="32">
        <f>[2]Netzbetreiber_SAV_EHB!E2806</f>
        <v>45612.86039999999</v>
      </c>
      <c r="F2806" s="32">
        <f>[2]Netzbetreiber_SAV_EHB!F2806</f>
        <v>45612.86039999999</v>
      </c>
      <c r="G2806" s="32">
        <f>[2]Netzbetreiber_SAV_EHB!G2806</f>
        <v>32979.86039999999</v>
      </c>
      <c r="H2806" s="32">
        <f>[2]Netzbetreiber_SAV_EHB!H2806</f>
        <v>32979.860199999996</v>
      </c>
      <c r="I2806" s="32">
        <f>[2]Netzbetreiber_SAV_EHB!I2806</f>
        <v>32979.860199999996</v>
      </c>
      <c r="J2806" s="32">
        <f>[2]Netzbetreiber_SAV_EHB!J2806</f>
        <v>32979.860199999996</v>
      </c>
      <c r="K2806" s="32">
        <f>[2]Netzbetreiber_SAV_EHB!K2806</f>
        <v>32979.860199999996</v>
      </c>
      <c r="L2806" s="32">
        <f>[2]Netzbetreiber_SAV_EHB!L2806</f>
        <v>32979.860199999996</v>
      </c>
      <c r="M2806" s="32">
        <f>[2]Netzbetreiber_SAV_EHB!M2806</f>
        <v>32979.86</v>
      </c>
      <c r="N2806" s="32">
        <f>[2]Netzbetreiber_SAV_EHB!N2806</f>
        <v>32979.86</v>
      </c>
      <c r="O2806" s="32">
        <f>[2]Netzbetreiber_SAV_EHB!O2806</f>
        <v>32979.86</v>
      </c>
      <c r="P2806" s="32">
        <f>[2]Netzbetreiber_SAV_EHB!P2806</f>
        <v>32979.86</v>
      </c>
      <c r="Q2806" s="32">
        <f>[2]Netzbetreiber_SAV_EHB!Q2806</f>
        <v>32979.86</v>
      </c>
      <c r="R2806" s="32">
        <f>[2]Netzbetreiber_SAV_EHB!R2806</f>
        <v>32979.86</v>
      </c>
      <c r="S2806" s="32">
        <f>[2]Netzbetreiber_SAV_EHB!S2806</f>
        <v>32979.86</v>
      </c>
    </row>
    <row r="2807" spans="2:19">
      <c r="B2807" s="5">
        <v>1973</v>
      </c>
      <c r="C2807" s="32">
        <f>[2]Netzbetreiber_SAV_EHB!C2807</f>
        <v>38452.210599999984</v>
      </c>
      <c r="D2807" s="32">
        <f>[2]Netzbetreiber_SAV_EHB!D2807</f>
        <v>38452.210599999984</v>
      </c>
      <c r="E2807" s="32">
        <f>[2]Netzbetreiber_SAV_EHB!E2807</f>
        <v>38452.210599999984</v>
      </c>
      <c r="F2807" s="32">
        <f>[2]Netzbetreiber_SAV_EHB!F2807</f>
        <v>38452.210599999984</v>
      </c>
      <c r="G2807" s="32">
        <f>[2]Netzbetreiber_SAV_EHB!G2807</f>
        <v>38452.210599999984</v>
      </c>
      <c r="H2807" s="32">
        <f>[2]Netzbetreiber_SAV_EHB!H2807</f>
        <v>38452.210299999999</v>
      </c>
      <c r="I2807" s="32">
        <f>[2]Netzbetreiber_SAV_EHB!I2807</f>
        <v>38452.210299999999</v>
      </c>
      <c r="J2807" s="32">
        <f>[2]Netzbetreiber_SAV_EHB!J2807</f>
        <v>38452.210299999999</v>
      </c>
      <c r="K2807" s="32">
        <f>[2]Netzbetreiber_SAV_EHB!K2807</f>
        <v>38452.210299999999</v>
      </c>
      <c r="L2807" s="32">
        <f>[2]Netzbetreiber_SAV_EHB!L2807</f>
        <v>38452.210299999999</v>
      </c>
      <c r="M2807" s="32">
        <f>[2]Netzbetreiber_SAV_EHB!M2807</f>
        <v>38452.21</v>
      </c>
      <c r="N2807" s="32">
        <f>[2]Netzbetreiber_SAV_EHB!N2807</f>
        <v>38452.21</v>
      </c>
      <c r="O2807" s="32">
        <f>[2]Netzbetreiber_SAV_EHB!O2807</f>
        <v>38452.21</v>
      </c>
      <c r="P2807" s="32">
        <f>[2]Netzbetreiber_SAV_EHB!P2807</f>
        <v>38452.21</v>
      </c>
      <c r="Q2807" s="32">
        <f>[2]Netzbetreiber_SAV_EHB!Q2807</f>
        <v>38452.21</v>
      </c>
      <c r="R2807" s="32">
        <f>[2]Netzbetreiber_SAV_EHB!R2807</f>
        <v>38452.21</v>
      </c>
      <c r="S2807" s="32">
        <f>[2]Netzbetreiber_SAV_EHB!S2807</f>
        <v>38452.21</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4542.8304000000007</v>
      </c>
      <c r="D2810" s="32">
        <f>[2]Netzbetreiber_SAV_EHB!D2810</f>
        <v>4542.8304000000007</v>
      </c>
      <c r="E2810" s="32">
        <f>[2]Netzbetreiber_SAV_EHB!E2810</f>
        <v>4542.8304000000007</v>
      </c>
      <c r="F2810" s="32">
        <f>[2]Netzbetreiber_SAV_EHB!F2810</f>
        <v>4542.8304000000007</v>
      </c>
      <c r="G2810" s="32">
        <f>[2]Netzbetreiber_SAV_EHB!G2810</f>
        <v>4542.8304000000007</v>
      </c>
      <c r="H2810" s="32">
        <f>[2]Netzbetreiber_SAV_EHB!H2810</f>
        <v>4542.8301999999994</v>
      </c>
      <c r="I2810" s="32">
        <f>[2]Netzbetreiber_SAV_EHB!I2810</f>
        <v>4542.8301999999994</v>
      </c>
      <c r="J2810" s="32">
        <f>[2]Netzbetreiber_SAV_EHB!J2810</f>
        <v>4542.8301999999994</v>
      </c>
      <c r="K2810" s="32">
        <f>[2]Netzbetreiber_SAV_EHB!K2810</f>
        <v>4542.8301999999994</v>
      </c>
      <c r="L2810" s="32">
        <f>[2]Netzbetreiber_SAV_EHB!L2810</f>
        <v>4542.8301999999994</v>
      </c>
      <c r="M2810" s="32">
        <f>[2]Netzbetreiber_SAV_EHB!M2810</f>
        <v>4542.83</v>
      </c>
      <c r="N2810" s="32">
        <f>[2]Netzbetreiber_SAV_EHB!N2810</f>
        <v>4542.83</v>
      </c>
      <c r="O2810" s="32">
        <f>[2]Netzbetreiber_SAV_EHB!O2810</f>
        <v>4542.83</v>
      </c>
      <c r="P2810" s="32">
        <f>[2]Netzbetreiber_SAV_EHB!P2810</f>
        <v>4542.83</v>
      </c>
      <c r="Q2810" s="32">
        <f>[2]Netzbetreiber_SAV_EHB!Q2810</f>
        <v>4542.83</v>
      </c>
      <c r="R2810" s="32">
        <f>[2]Netzbetreiber_SAV_EHB!R2810</f>
        <v>4542.83</v>
      </c>
      <c r="S2810" s="32">
        <f>[2]Netzbetreiber_SAV_EHB!S2810</f>
        <v>4542.83</v>
      </c>
    </row>
    <row r="2811" spans="2:19">
      <c r="B2811" s="5">
        <v>1969</v>
      </c>
      <c r="C2811" s="32">
        <f>[2]Netzbetreiber_SAV_EHB!C2811</f>
        <v>6134.48</v>
      </c>
      <c r="D2811" s="32">
        <f>[2]Netzbetreiber_SAV_EHB!D2811</f>
        <v>6134.48</v>
      </c>
      <c r="E2811" s="32">
        <f>[2]Netzbetreiber_SAV_EHB!E2811</f>
        <v>6134.48</v>
      </c>
      <c r="F2811" s="32">
        <f>[2]Netzbetreiber_SAV_EHB!F2811</f>
        <v>6134.48</v>
      </c>
      <c r="G2811" s="32">
        <f>[2]Netzbetreiber_SAV_EHB!G2811</f>
        <v>6134.48</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994428.33860000002</v>
      </c>
      <c r="D2851" s="7">
        <f>SUM(D2773:D2850)</f>
        <v>994428.33860000002</v>
      </c>
      <c r="E2851" s="7">
        <f>SUM(E2772:E2850)</f>
        <v>1000342.1188000001</v>
      </c>
      <c r="F2851" s="7">
        <f>SUM(F2771:F2850)</f>
        <v>1000342.1188000001</v>
      </c>
      <c r="G2851" s="7">
        <f>SUM(G2770:G2850)</f>
        <v>1000559.6394000001</v>
      </c>
      <c r="H2851" s="7">
        <f>SUM(H2764:H2850)</f>
        <v>994425.15469999984</v>
      </c>
      <c r="I2851" s="7">
        <f>SUM(I2764:I2850)</f>
        <v>994425.15469999984</v>
      </c>
      <c r="J2851" s="7">
        <f t="shared" ref="J2851" si="84">SUM(J2764:J2850)</f>
        <v>994425.15469999984</v>
      </c>
      <c r="K2851" s="7">
        <f>SUM(K2764:K2850)</f>
        <v>1162439.8446999998</v>
      </c>
      <c r="L2851" s="7">
        <f t="shared" ref="L2851" si="85">SUM(L2764:L2850)</f>
        <v>1177480.6346999998</v>
      </c>
      <c r="M2851" s="7">
        <f>SUM(M2764:M2850)</f>
        <v>1232978.51</v>
      </c>
      <c r="N2851" s="10">
        <f>SUM(N2759:N2850)</f>
        <v>1252178.5100000002</v>
      </c>
      <c r="O2851" s="10">
        <f t="shared" ref="O2851:R2851" si="86">SUM(O2759:O2850)</f>
        <v>1252178.5100000002</v>
      </c>
      <c r="P2851" s="10">
        <f t="shared" si="86"/>
        <v>1252178.5100000002</v>
      </c>
      <c r="Q2851" s="10">
        <f t="shared" si="86"/>
        <v>1252178.5100000002</v>
      </c>
      <c r="R2851" s="10">
        <f t="shared" si="86"/>
        <v>1298510.6300000001</v>
      </c>
      <c r="S2851" s="10">
        <f>SUM(S2758:S2850)</f>
        <v>1298510.6299999999</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0</v>
      </c>
      <c r="N2946" s="10">
        <f>SUM(N2854:N2945)</f>
        <v>0</v>
      </c>
      <c r="O2946" s="10">
        <f t="shared" ref="O2946:R2946" si="89">SUM(O2854:O2945)</f>
        <v>0</v>
      </c>
      <c r="P2946" s="10">
        <f t="shared" si="89"/>
        <v>0</v>
      </c>
      <c r="Q2946" s="10">
        <f t="shared" si="89"/>
        <v>0</v>
      </c>
      <c r="R2946" s="10">
        <f t="shared" si="89"/>
        <v>0</v>
      </c>
      <c r="S2946" s="10">
        <f>SUM(S2853:S2945)</f>
        <v>0</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29075.59</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52134.8</v>
      </c>
      <c r="S2949" s="32">
        <f>[2]Netzbetreiber_SAV_EHB!S2949</f>
        <v>52134.8</v>
      </c>
    </row>
    <row r="2950" spans="1:19">
      <c r="B2950" s="5">
        <v>2020</v>
      </c>
      <c r="C2950" s="31"/>
      <c r="D2950" s="31"/>
      <c r="E2950" s="31"/>
      <c r="F2950" s="31"/>
      <c r="G2950" s="31"/>
      <c r="H2950" s="31"/>
      <c r="I2950" s="31"/>
      <c r="J2950" s="31"/>
      <c r="K2950" s="31"/>
      <c r="L2950" s="31"/>
      <c r="M2950" s="31"/>
      <c r="N2950" s="31"/>
      <c r="O2950" s="31"/>
      <c r="P2950" s="31"/>
      <c r="Q2950" s="32">
        <f>[2]Netzbetreiber_SAV_EHB!Q2950</f>
        <v>75885.27</v>
      </c>
      <c r="R2950" s="32">
        <f>[2]Netzbetreiber_SAV_EHB!R2950</f>
        <v>75885.27</v>
      </c>
      <c r="S2950" s="32">
        <f>[2]Netzbetreiber_SAV_EHB!S2950</f>
        <v>75885.27</v>
      </c>
    </row>
    <row r="2951" spans="1:19">
      <c r="A2951" s="35"/>
      <c r="B2951" s="5">
        <v>2019</v>
      </c>
      <c r="C2951" s="31"/>
      <c r="D2951" s="31"/>
      <c r="E2951" s="31"/>
      <c r="F2951" s="31"/>
      <c r="G2951" s="31"/>
      <c r="H2951" s="31"/>
      <c r="I2951" s="31"/>
      <c r="J2951" s="31"/>
      <c r="K2951" s="31"/>
      <c r="L2951" s="31"/>
      <c r="M2951" s="31"/>
      <c r="N2951" s="31"/>
      <c r="O2951" s="31"/>
      <c r="P2951" s="32">
        <f>[2]Netzbetreiber_SAV_EHB!P2951</f>
        <v>84007.19</v>
      </c>
      <c r="Q2951" s="32">
        <f>[2]Netzbetreiber_SAV_EHB!Q2951</f>
        <v>84007.19</v>
      </c>
      <c r="R2951" s="32">
        <f>[2]Netzbetreiber_SAV_EHB!R2951</f>
        <v>84007.19</v>
      </c>
      <c r="S2951" s="32">
        <f>[2]Netzbetreiber_SAV_EHB!S2951</f>
        <v>84007.19</v>
      </c>
    </row>
    <row r="2952" spans="1:19">
      <c r="A2952" s="35"/>
      <c r="B2952" s="5">
        <v>2018</v>
      </c>
      <c r="C2952" s="31"/>
      <c r="D2952" s="31"/>
      <c r="E2952" s="31"/>
      <c r="F2952" s="31"/>
      <c r="G2952" s="31"/>
      <c r="H2952" s="31"/>
      <c r="I2952" s="31"/>
      <c r="J2952" s="31"/>
      <c r="K2952" s="31"/>
      <c r="L2952" s="31"/>
      <c r="M2952" s="31"/>
      <c r="N2952" s="31"/>
      <c r="O2952" s="32">
        <f>[2]Netzbetreiber_SAV_EHB!O2952</f>
        <v>159025.98000000001</v>
      </c>
      <c r="P2952" s="32">
        <f>[2]Netzbetreiber_SAV_EHB!P2952</f>
        <v>159025.98000000001</v>
      </c>
      <c r="Q2952" s="32">
        <f>[2]Netzbetreiber_SAV_EHB!Q2952</f>
        <v>159025.98000000001</v>
      </c>
      <c r="R2952" s="32">
        <f>[2]Netzbetreiber_SAV_EHB!R2952</f>
        <v>159025.98000000001</v>
      </c>
      <c r="S2952" s="32">
        <f>[2]Netzbetreiber_SAV_EHB!S2952</f>
        <v>159025.97999999998</v>
      </c>
    </row>
    <row r="2953" spans="1:19">
      <c r="A2953" s="35"/>
      <c r="B2953" s="5">
        <v>2017</v>
      </c>
      <c r="C2953" s="31"/>
      <c r="D2953" s="31"/>
      <c r="E2953" s="31"/>
      <c r="F2953" s="31"/>
      <c r="G2953" s="31"/>
      <c r="H2953" s="31"/>
      <c r="I2953" s="31"/>
      <c r="J2953" s="31"/>
      <c r="K2953" s="31"/>
      <c r="L2953" s="31"/>
      <c r="M2953" s="31"/>
      <c r="N2953" s="32">
        <f>[2]Netzbetreiber_SAV_EHB!N2953</f>
        <v>35627.78</v>
      </c>
      <c r="O2953" s="32">
        <f>[2]Netzbetreiber_SAV_EHB!O2953</f>
        <v>35627.78</v>
      </c>
      <c r="P2953" s="32">
        <f>[2]Netzbetreiber_SAV_EHB!P2953</f>
        <v>35627.78</v>
      </c>
      <c r="Q2953" s="32">
        <f>[2]Netzbetreiber_SAV_EHB!Q2953</f>
        <v>35627.78</v>
      </c>
      <c r="R2953" s="32">
        <f>[2]Netzbetreiber_SAV_EHB!R2953</f>
        <v>35627.78</v>
      </c>
      <c r="S2953" s="32">
        <f>[2]Netzbetreiber_SAV_EHB!S2953</f>
        <v>35627.78</v>
      </c>
    </row>
    <row r="2954" spans="1:19">
      <c r="B2954" s="5">
        <v>2016</v>
      </c>
      <c r="C2954" s="31"/>
      <c r="D2954" s="31"/>
      <c r="E2954" s="31"/>
      <c r="F2954" s="31"/>
      <c r="G2954" s="31"/>
      <c r="H2954" s="31"/>
      <c r="I2954" s="31"/>
      <c r="J2954" s="31"/>
      <c r="K2954" s="31"/>
      <c r="L2954" s="31"/>
      <c r="M2954" s="32">
        <f>[2]Netzbetreiber_SAV_EHB!M2954</f>
        <v>74451.070000000007</v>
      </c>
      <c r="N2954" s="32">
        <f>[2]Netzbetreiber_SAV_EHB!N2954</f>
        <v>74451.070000000007</v>
      </c>
      <c r="O2954" s="32">
        <f>[2]Netzbetreiber_SAV_EHB!O2954</f>
        <v>74451.070000000007</v>
      </c>
      <c r="P2954" s="32">
        <f>[2]Netzbetreiber_SAV_EHB!P2954</f>
        <v>74451.070000000007</v>
      </c>
      <c r="Q2954" s="32">
        <f>[2]Netzbetreiber_SAV_EHB!Q2954</f>
        <v>74451.070000000007</v>
      </c>
      <c r="R2954" s="32">
        <f>[2]Netzbetreiber_SAV_EHB!R2954</f>
        <v>74451.070000000007</v>
      </c>
      <c r="S2954" s="32">
        <f>[2]Netzbetreiber_SAV_EHB!S2954</f>
        <v>74451.070000000007</v>
      </c>
    </row>
    <row r="2955" spans="1:19">
      <c r="B2955" s="5">
        <v>2015</v>
      </c>
      <c r="C2955" s="31"/>
      <c r="D2955" s="31"/>
      <c r="E2955" s="31"/>
      <c r="F2955" s="31"/>
      <c r="G2955" s="31"/>
      <c r="H2955" s="31"/>
      <c r="I2955" s="31"/>
      <c r="J2955" s="31"/>
      <c r="K2955" s="31"/>
      <c r="L2955" s="32">
        <f>[2]Netzbetreiber_SAV_EHB!L2955</f>
        <v>48073.72</v>
      </c>
      <c r="M2955" s="32">
        <f>[2]Netzbetreiber_SAV_EHB!M2955</f>
        <v>48073.72</v>
      </c>
      <c r="N2955" s="32">
        <f>[2]Netzbetreiber_SAV_EHB!N2955</f>
        <v>48073.72</v>
      </c>
      <c r="O2955" s="32">
        <f>[2]Netzbetreiber_SAV_EHB!O2955</f>
        <v>48073.72</v>
      </c>
      <c r="P2955" s="32">
        <f>[2]Netzbetreiber_SAV_EHB!P2955</f>
        <v>48073.72</v>
      </c>
      <c r="Q2955" s="32">
        <f>[2]Netzbetreiber_SAV_EHB!Q2955</f>
        <v>48073.72</v>
      </c>
      <c r="R2955" s="32">
        <f>[2]Netzbetreiber_SAV_EHB!R2955</f>
        <v>48073.72</v>
      </c>
      <c r="S2955" s="32">
        <f>[2]Netzbetreiber_SAV_EHB!S2955</f>
        <v>48073.72</v>
      </c>
    </row>
    <row r="2956" spans="1:19">
      <c r="B2956" s="5">
        <v>2014</v>
      </c>
      <c r="C2956" s="31"/>
      <c r="D2956" s="31"/>
      <c r="E2956" s="31"/>
      <c r="F2956" s="31"/>
      <c r="G2956" s="31"/>
      <c r="H2956" s="31"/>
      <c r="I2956" s="31"/>
      <c r="J2956" s="31"/>
      <c r="K2956" s="32">
        <f>[2]Netzbetreiber_SAV_EHB!K2956</f>
        <v>41834.82</v>
      </c>
      <c r="L2956" s="32">
        <f>[2]Netzbetreiber_SAV_EHB!L2956</f>
        <v>41829.32</v>
      </c>
      <c r="M2956" s="32">
        <f>[2]Netzbetreiber_SAV_EHB!M2956</f>
        <v>41829.32</v>
      </c>
      <c r="N2956" s="32">
        <f>[2]Netzbetreiber_SAV_EHB!N2956</f>
        <v>41829.32</v>
      </c>
      <c r="O2956" s="32">
        <f>[2]Netzbetreiber_SAV_EHB!O2956</f>
        <v>41829.32</v>
      </c>
      <c r="P2956" s="32">
        <f>[2]Netzbetreiber_SAV_EHB!P2956</f>
        <v>41829.32</v>
      </c>
      <c r="Q2956" s="32">
        <f>[2]Netzbetreiber_SAV_EHB!Q2956</f>
        <v>41829.32</v>
      </c>
      <c r="R2956" s="32">
        <f>[2]Netzbetreiber_SAV_EHB!R2956</f>
        <v>41829.32</v>
      </c>
      <c r="S2956" s="32">
        <f>[2]Netzbetreiber_SAV_EHB!S2956</f>
        <v>41829.32</v>
      </c>
    </row>
    <row r="2957" spans="1:19">
      <c r="B2957" s="5">
        <v>2013</v>
      </c>
      <c r="C2957" s="31"/>
      <c r="D2957" s="31"/>
      <c r="E2957" s="31"/>
      <c r="F2957" s="31"/>
      <c r="G2957" s="31"/>
      <c r="H2957" s="31"/>
      <c r="I2957" s="31"/>
      <c r="J2957" s="32">
        <f>[2]Netzbetreiber_SAV_EHB!J2957</f>
        <v>70686.559999999998</v>
      </c>
      <c r="K2957" s="32">
        <f>[2]Netzbetreiber_SAV_EHB!K2957</f>
        <v>70686.559999999998</v>
      </c>
      <c r="L2957" s="32">
        <f>[2]Netzbetreiber_SAV_EHB!L2957</f>
        <v>70652.179999999993</v>
      </c>
      <c r="M2957" s="32">
        <f>[2]Netzbetreiber_SAV_EHB!M2957</f>
        <v>70652.179999999993</v>
      </c>
      <c r="N2957" s="32">
        <f>[2]Netzbetreiber_SAV_EHB!N2957</f>
        <v>70652.179999999993</v>
      </c>
      <c r="O2957" s="32">
        <f>[2]Netzbetreiber_SAV_EHB!O2957</f>
        <v>70652.179999999993</v>
      </c>
      <c r="P2957" s="32">
        <f>[2]Netzbetreiber_SAV_EHB!P2957</f>
        <v>70652.179999999993</v>
      </c>
      <c r="Q2957" s="32">
        <f>[2]Netzbetreiber_SAV_EHB!Q2957</f>
        <v>70652.179999999993</v>
      </c>
      <c r="R2957" s="32">
        <f>[2]Netzbetreiber_SAV_EHB!R2957</f>
        <v>70652.179999999993</v>
      </c>
      <c r="S2957" s="32">
        <f>[2]Netzbetreiber_SAV_EHB!S2957</f>
        <v>70652.179999999993</v>
      </c>
    </row>
    <row r="2958" spans="1:19">
      <c r="B2958" s="5">
        <v>2012</v>
      </c>
      <c r="C2958" s="31"/>
      <c r="D2958" s="31"/>
      <c r="E2958" s="31"/>
      <c r="F2958" s="31"/>
      <c r="G2958" s="31"/>
      <c r="H2958" s="31"/>
      <c r="I2958" s="32">
        <f>[2]Netzbetreiber_SAV_EHB!I2958</f>
        <v>16768.21</v>
      </c>
      <c r="J2958" s="32">
        <f>[2]Netzbetreiber_SAV_EHB!J2958</f>
        <v>16768.21</v>
      </c>
      <c r="K2958" s="32">
        <f>[2]Netzbetreiber_SAV_EHB!K2958</f>
        <v>16768.21</v>
      </c>
      <c r="L2958" s="32">
        <f>[2]Netzbetreiber_SAV_EHB!L2958</f>
        <v>16768.21</v>
      </c>
      <c r="M2958" s="32">
        <f>[2]Netzbetreiber_SAV_EHB!M2958</f>
        <v>16768.21</v>
      </c>
      <c r="N2958" s="32">
        <f>[2]Netzbetreiber_SAV_EHB!N2958</f>
        <v>16768.21</v>
      </c>
      <c r="O2958" s="32">
        <f>[2]Netzbetreiber_SAV_EHB!O2958</f>
        <v>16768.21</v>
      </c>
      <c r="P2958" s="32">
        <f>[2]Netzbetreiber_SAV_EHB!P2958</f>
        <v>16768.21</v>
      </c>
      <c r="Q2958" s="32">
        <f>[2]Netzbetreiber_SAV_EHB!Q2958</f>
        <v>16768.21</v>
      </c>
      <c r="R2958" s="32">
        <f>[2]Netzbetreiber_SAV_EHB!R2958</f>
        <v>16768.21</v>
      </c>
      <c r="S2958" s="32">
        <f>[2]Netzbetreiber_SAV_EHB!S2958</f>
        <v>16768.21</v>
      </c>
    </row>
    <row r="2959" spans="1:19">
      <c r="B2959" s="5">
        <v>2011</v>
      </c>
      <c r="C2959" s="31"/>
      <c r="D2959" s="31"/>
      <c r="E2959" s="31"/>
      <c r="F2959" s="31"/>
      <c r="G2959" s="31"/>
      <c r="H2959" s="32">
        <f>[2]Netzbetreiber_SAV_EHB!H2959</f>
        <v>9719.320099999999</v>
      </c>
      <c r="I2959" s="32">
        <f>[2]Netzbetreiber_SAV_EHB!I2959</f>
        <v>9719.320099999999</v>
      </c>
      <c r="J2959" s="32">
        <f>[2]Netzbetreiber_SAV_EHB!J2959</f>
        <v>9719.320099999999</v>
      </c>
      <c r="K2959" s="32">
        <f>[2]Netzbetreiber_SAV_EHB!K2959</f>
        <v>9719.320099999999</v>
      </c>
      <c r="L2959" s="32">
        <f>[2]Netzbetreiber_SAV_EHB!L2959</f>
        <v>9719.320099999999</v>
      </c>
      <c r="M2959" s="32">
        <f>[2]Netzbetreiber_SAV_EHB!M2959</f>
        <v>9719.32</v>
      </c>
      <c r="N2959" s="32">
        <f>[2]Netzbetreiber_SAV_EHB!N2959</f>
        <v>9719.32</v>
      </c>
      <c r="O2959" s="32">
        <f>[2]Netzbetreiber_SAV_EHB!O2959</f>
        <v>9719.32</v>
      </c>
      <c r="P2959" s="32">
        <f>[2]Netzbetreiber_SAV_EHB!P2959</f>
        <v>9719.32</v>
      </c>
      <c r="Q2959" s="32">
        <f>[2]Netzbetreiber_SAV_EHB!Q2959</f>
        <v>9719.32</v>
      </c>
      <c r="R2959" s="32">
        <f>[2]Netzbetreiber_SAV_EHB!R2959</f>
        <v>9719.32</v>
      </c>
      <c r="S2959" s="32">
        <f>[2]Netzbetreiber_SAV_EHB!S2959</f>
        <v>9719.32</v>
      </c>
    </row>
    <row r="2960" spans="1:19">
      <c r="B2960" s="5">
        <v>2010</v>
      </c>
      <c r="C2960" s="31"/>
      <c r="D2960" s="31"/>
      <c r="E2960" s="31"/>
      <c r="F2960" s="31"/>
      <c r="G2960" s="32">
        <f>[2]Netzbetreiber_SAV_EHB!G2960</f>
        <v>0</v>
      </c>
      <c r="H2960" s="32">
        <f>[2]Netzbetreiber_SAV_EHB!H2960</f>
        <v>0</v>
      </c>
      <c r="I2960" s="32">
        <f>[2]Netzbetreiber_SAV_EHB!I2960</f>
        <v>0</v>
      </c>
      <c r="J2960" s="32">
        <f>[2]Netzbetreiber_SAV_EHB!J2960</f>
        <v>0</v>
      </c>
      <c r="K2960" s="32">
        <f>[2]Netzbetreiber_SAV_EHB!K2960</f>
        <v>0</v>
      </c>
      <c r="L2960" s="32">
        <f>[2]Netzbetreiber_SAV_EHB!L2960</f>
        <v>0</v>
      </c>
      <c r="M2960" s="32">
        <f>[2]Netzbetreiber_SAV_EHB!M2960</f>
        <v>0</v>
      </c>
      <c r="N2960" s="32">
        <f>[2]Netzbetreiber_SAV_EHB!N2960</f>
        <v>0</v>
      </c>
      <c r="O2960" s="32">
        <f>[2]Netzbetreiber_SAV_EHB!O2960</f>
        <v>0</v>
      </c>
      <c r="P2960" s="32">
        <f>[2]Netzbetreiber_SAV_EHB!P2960</f>
        <v>0</v>
      </c>
      <c r="Q2960" s="32">
        <f>[2]Netzbetreiber_SAV_EHB!Q2960</f>
        <v>0</v>
      </c>
      <c r="R2960" s="32">
        <f>[2]Netzbetreiber_SAV_EHB!R2960</f>
        <v>0</v>
      </c>
      <c r="S2960" s="32">
        <f>[2]Netzbetreiber_SAV_EHB!S2960</f>
        <v>0</v>
      </c>
    </row>
    <row r="2961" spans="2:19">
      <c r="B2961" s="5">
        <v>2009</v>
      </c>
      <c r="C2961" s="31"/>
      <c r="D2961" s="31"/>
      <c r="E2961" s="31"/>
      <c r="F2961" s="32">
        <f>[2]Netzbetreiber_SAV_EHB!F2961</f>
        <v>3323.7102000000004</v>
      </c>
      <c r="G2961" s="32">
        <f>[2]Netzbetreiber_SAV_EHB!G2961</f>
        <v>3323.7102000000004</v>
      </c>
      <c r="H2961" s="32">
        <f>[2]Netzbetreiber_SAV_EHB!H2961</f>
        <v>3323.7101000000002</v>
      </c>
      <c r="I2961" s="32">
        <f>[2]Netzbetreiber_SAV_EHB!I2961</f>
        <v>3323.7101000000002</v>
      </c>
      <c r="J2961" s="32">
        <f>[2]Netzbetreiber_SAV_EHB!J2961</f>
        <v>3323.7101000000002</v>
      </c>
      <c r="K2961" s="32">
        <f>[2]Netzbetreiber_SAV_EHB!K2961</f>
        <v>3323.7101000000002</v>
      </c>
      <c r="L2961" s="32">
        <f>[2]Netzbetreiber_SAV_EHB!L2961</f>
        <v>3323.7101000000002</v>
      </c>
      <c r="M2961" s="32">
        <f>[2]Netzbetreiber_SAV_EHB!M2961</f>
        <v>3323.71</v>
      </c>
      <c r="N2961" s="32">
        <f>[2]Netzbetreiber_SAV_EHB!N2961</f>
        <v>3323.71</v>
      </c>
      <c r="O2961" s="32">
        <f>[2]Netzbetreiber_SAV_EHB!O2961</f>
        <v>3323.71</v>
      </c>
      <c r="P2961" s="32">
        <f>[2]Netzbetreiber_SAV_EHB!P2961</f>
        <v>3323.71</v>
      </c>
      <c r="Q2961" s="32">
        <f>[2]Netzbetreiber_SAV_EHB!Q2961</f>
        <v>3323.71</v>
      </c>
      <c r="R2961" s="32">
        <f>[2]Netzbetreiber_SAV_EHB!R2961</f>
        <v>3323.71</v>
      </c>
      <c r="S2961" s="32">
        <f>[2]Netzbetreiber_SAV_EHB!S2961</f>
        <v>3323.71</v>
      </c>
    </row>
    <row r="2962" spans="2:19">
      <c r="B2962" s="5">
        <v>2008</v>
      </c>
      <c r="C2962" s="31"/>
      <c r="D2962" s="31"/>
      <c r="E2962" s="32">
        <f>[2]Netzbetreiber_SAV_EHB!E2962</f>
        <v>19380.220200000003</v>
      </c>
      <c r="F2962" s="32">
        <f>[2]Netzbetreiber_SAV_EHB!F2962</f>
        <v>19380.220200000003</v>
      </c>
      <c r="G2962" s="32">
        <f>[2]Netzbetreiber_SAV_EHB!G2962</f>
        <v>19380.220200000003</v>
      </c>
      <c r="H2962" s="32">
        <f>[2]Netzbetreiber_SAV_EHB!H2962</f>
        <v>19380.220100000002</v>
      </c>
      <c r="I2962" s="32">
        <f>[2]Netzbetreiber_SAV_EHB!I2962</f>
        <v>19380.220100000002</v>
      </c>
      <c r="J2962" s="32">
        <f>[2]Netzbetreiber_SAV_EHB!J2962</f>
        <v>19380.220100000002</v>
      </c>
      <c r="K2962" s="32">
        <f>[2]Netzbetreiber_SAV_EHB!K2962</f>
        <v>19380.220100000002</v>
      </c>
      <c r="L2962" s="32">
        <f>[2]Netzbetreiber_SAV_EHB!L2962</f>
        <v>19380.220100000002</v>
      </c>
      <c r="M2962" s="32">
        <f>[2]Netzbetreiber_SAV_EHB!M2962</f>
        <v>19380.22</v>
      </c>
      <c r="N2962" s="32">
        <f>[2]Netzbetreiber_SAV_EHB!N2962</f>
        <v>19380.22</v>
      </c>
      <c r="O2962" s="32">
        <f>[2]Netzbetreiber_SAV_EHB!O2962</f>
        <v>19380.22</v>
      </c>
      <c r="P2962" s="32">
        <f>[2]Netzbetreiber_SAV_EHB!P2962</f>
        <v>19380.22</v>
      </c>
      <c r="Q2962" s="32">
        <f>[2]Netzbetreiber_SAV_EHB!Q2962</f>
        <v>19380.22</v>
      </c>
      <c r="R2962" s="32">
        <f>[2]Netzbetreiber_SAV_EHB!R2962</f>
        <v>19380.22</v>
      </c>
      <c r="S2962" s="32">
        <f>[2]Netzbetreiber_SAV_EHB!S2962</f>
        <v>19380.22</v>
      </c>
    </row>
    <row r="2963" spans="2:19">
      <c r="B2963" s="5">
        <v>2007</v>
      </c>
      <c r="C2963" s="31"/>
      <c r="D2963" s="32">
        <f>[2]Netzbetreiber_SAV_EHB!D2963</f>
        <v>7256.7502000000004</v>
      </c>
      <c r="E2963" s="32">
        <f>[2]Netzbetreiber_SAV_EHB!E2963</f>
        <v>7256.7502000000004</v>
      </c>
      <c r="F2963" s="32">
        <f>[2]Netzbetreiber_SAV_EHB!F2963</f>
        <v>7256.7502000000004</v>
      </c>
      <c r="G2963" s="32">
        <f>[2]Netzbetreiber_SAV_EHB!G2963</f>
        <v>7256.7502000000004</v>
      </c>
      <c r="H2963" s="32">
        <f>[2]Netzbetreiber_SAV_EHB!H2963</f>
        <v>7256.7501000000002</v>
      </c>
      <c r="I2963" s="32">
        <f>[2]Netzbetreiber_SAV_EHB!I2963</f>
        <v>7256.7501000000002</v>
      </c>
      <c r="J2963" s="32">
        <f>[2]Netzbetreiber_SAV_EHB!J2963</f>
        <v>7256.7501000000002</v>
      </c>
      <c r="K2963" s="32">
        <f>[2]Netzbetreiber_SAV_EHB!K2963</f>
        <v>7256.7501000000002</v>
      </c>
      <c r="L2963" s="32">
        <f>[2]Netzbetreiber_SAV_EHB!L2963</f>
        <v>7256.7501000000002</v>
      </c>
      <c r="M2963" s="32">
        <f>[2]Netzbetreiber_SAV_EHB!M2963</f>
        <v>7256.75</v>
      </c>
      <c r="N2963" s="32">
        <f>[2]Netzbetreiber_SAV_EHB!N2963</f>
        <v>7256.75</v>
      </c>
      <c r="O2963" s="32">
        <f>[2]Netzbetreiber_SAV_EHB!O2963</f>
        <v>7256.75</v>
      </c>
      <c r="P2963" s="32">
        <f>[2]Netzbetreiber_SAV_EHB!P2963</f>
        <v>7256.75</v>
      </c>
      <c r="Q2963" s="32">
        <f>[2]Netzbetreiber_SAV_EHB!Q2963</f>
        <v>7256.75</v>
      </c>
      <c r="R2963" s="32">
        <f>[2]Netzbetreiber_SAV_EHB!R2963</f>
        <v>7256.75</v>
      </c>
      <c r="S2963" s="32">
        <f>[2]Netzbetreiber_SAV_EHB!S2963</f>
        <v>7256.75</v>
      </c>
    </row>
    <row r="2964" spans="2:19">
      <c r="B2964" s="5">
        <v>2006</v>
      </c>
      <c r="C2964" s="32">
        <f>[2]Netzbetreiber_SAV_EHB!C2964</f>
        <v>9788.8303999999989</v>
      </c>
      <c r="D2964" s="32">
        <f>[2]Netzbetreiber_SAV_EHB!D2964</f>
        <v>9788.8303999999989</v>
      </c>
      <c r="E2964" s="32">
        <f>[2]Netzbetreiber_SAV_EHB!E2964</f>
        <v>9788.8303999999989</v>
      </c>
      <c r="F2964" s="32">
        <f>[2]Netzbetreiber_SAV_EHB!F2964</f>
        <v>9788.8303999999989</v>
      </c>
      <c r="G2964" s="32">
        <f>[2]Netzbetreiber_SAV_EHB!G2964</f>
        <v>9788.8303999999989</v>
      </c>
      <c r="H2964" s="32">
        <f>[2]Netzbetreiber_SAV_EHB!H2964</f>
        <v>9788.8301999999985</v>
      </c>
      <c r="I2964" s="32">
        <f>[2]Netzbetreiber_SAV_EHB!I2964</f>
        <v>9788.8301999999985</v>
      </c>
      <c r="J2964" s="32">
        <f>[2]Netzbetreiber_SAV_EHB!J2964</f>
        <v>16709.450099999998</v>
      </c>
      <c r="K2964" s="32">
        <f>[2]Netzbetreiber_SAV_EHB!K2964</f>
        <v>16709.450099999998</v>
      </c>
      <c r="L2964" s="32">
        <f>[2]Netzbetreiber_SAV_EHB!L2964</f>
        <v>16709.450099999998</v>
      </c>
      <c r="M2964" s="32">
        <f>[2]Netzbetreiber_SAV_EHB!M2964</f>
        <v>16709.45</v>
      </c>
      <c r="N2964" s="32">
        <f>[2]Netzbetreiber_SAV_EHB!N2964</f>
        <v>16709.45</v>
      </c>
      <c r="O2964" s="32">
        <f>[2]Netzbetreiber_SAV_EHB!O2964</f>
        <v>16709.45</v>
      </c>
      <c r="P2964" s="32">
        <f>[2]Netzbetreiber_SAV_EHB!P2964</f>
        <v>16709.45</v>
      </c>
      <c r="Q2964" s="32">
        <f>[2]Netzbetreiber_SAV_EHB!Q2964</f>
        <v>16709.45</v>
      </c>
      <c r="R2964" s="32">
        <f>[2]Netzbetreiber_SAV_EHB!R2964</f>
        <v>16709.45</v>
      </c>
      <c r="S2964" s="32">
        <f>[2]Netzbetreiber_SAV_EHB!S2964</f>
        <v>16709.45</v>
      </c>
    </row>
    <row r="2965" spans="2:19">
      <c r="B2965" s="5">
        <v>2005</v>
      </c>
      <c r="C2965" s="32">
        <f>[2]Netzbetreiber_SAV_EHB!C2965</f>
        <v>3459.1602000000003</v>
      </c>
      <c r="D2965" s="32">
        <f>[2]Netzbetreiber_SAV_EHB!D2965</f>
        <v>3459.1602000000003</v>
      </c>
      <c r="E2965" s="32">
        <f>[2]Netzbetreiber_SAV_EHB!E2965</f>
        <v>3459.1602000000003</v>
      </c>
      <c r="F2965" s="32">
        <f>[2]Netzbetreiber_SAV_EHB!F2965</f>
        <v>3459.1602000000003</v>
      </c>
      <c r="G2965" s="32">
        <f>[2]Netzbetreiber_SAV_EHB!G2965</f>
        <v>3459.1602000000003</v>
      </c>
      <c r="H2965" s="32">
        <f>[2]Netzbetreiber_SAV_EHB!H2965</f>
        <v>3459.1601000000001</v>
      </c>
      <c r="I2965" s="32">
        <f>[2]Netzbetreiber_SAV_EHB!I2965</f>
        <v>3459.1601000000001</v>
      </c>
      <c r="J2965" s="32">
        <f>[2]Netzbetreiber_SAV_EHB!J2965</f>
        <v>3459.1601000000001</v>
      </c>
      <c r="K2965" s="32">
        <f>[2]Netzbetreiber_SAV_EHB!K2965</f>
        <v>3459.1601000000001</v>
      </c>
      <c r="L2965" s="32">
        <f>[2]Netzbetreiber_SAV_EHB!L2965</f>
        <v>3459.1601000000001</v>
      </c>
      <c r="M2965" s="32">
        <f>[2]Netzbetreiber_SAV_EHB!M2965</f>
        <v>3459.16</v>
      </c>
      <c r="N2965" s="32">
        <f>[2]Netzbetreiber_SAV_EHB!N2965</f>
        <v>3459.16</v>
      </c>
      <c r="O2965" s="32">
        <f>[2]Netzbetreiber_SAV_EHB!O2965</f>
        <v>3459.16</v>
      </c>
      <c r="P2965" s="32">
        <f>[2]Netzbetreiber_SAV_EHB!P2965</f>
        <v>3459.16</v>
      </c>
      <c r="Q2965" s="32">
        <f>[2]Netzbetreiber_SAV_EHB!Q2965</f>
        <v>3459.16</v>
      </c>
      <c r="R2965" s="32">
        <f>[2]Netzbetreiber_SAV_EHB!R2965</f>
        <v>3459.16</v>
      </c>
      <c r="S2965" s="32">
        <f>[2]Netzbetreiber_SAV_EHB!S2965</f>
        <v>3459.16</v>
      </c>
    </row>
    <row r="2966" spans="2:19">
      <c r="B2966" s="5">
        <v>2004</v>
      </c>
      <c r="C2966" s="32">
        <f>[2]Netzbetreiber_SAV_EHB!C2966</f>
        <v>5796.1302000000005</v>
      </c>
      <c r="D2966" s="32">
        <f>[2]Netzbetreiber_SAV_EHB!D2966</f>
        <v>5796.1302000000005</v>
      </c>
      <c r="E2966" s="32">
        <f>[2]Netzbetreiber_SAV_EHB!E2966</f>
        <v>5796.1302000000005</v>
      </c>
      <c r="F2966" s="32">
        <f>[2]Netzbetreiber_SAV_EHB!F2966</f>
        <v>5796.1302000000005</v>
      </c>
      <c r="G2966" s="32">
        <f>[2]Netzbetreiber_SAV_EHB!G2966</f>
        <v>5796.1302000000005</v>
      </c>
      <c r="H2966" s="32">
        <f>[2]Netzbetreiber_SAV_EHB!H2966</f>
        <v>5796.1301000000003</v>
      </c>
      <c r="I2966" s="32">
        <f>[2]Netzbetreiber_SAV_EHB!I2966</f>
        <v>5796.1301000000003</v>
      </c>
      <c r="J2966" s="32">
        <f>[2]Netzbetreiber_SAV_EHB!J2966</f>
        <v>5796.1301000000003</v>
      </c>
      <c r="K2966" s="32">
        <f>[2]Netzbetreiber_SAV_EHB!K2966</f>
        <v>5796.1301000000003</v>
      </c>
      <c r="L2966" s="32">
        <f>[2]Netzbetreiber_SAV_EHB!L2966</f>
        <v>5796.1301000000003</v>
      </c>
      <c r="M2966" s="32">
        <f>[2]Netzbetreiber_SAV_EHB!M2966</f>
        <v>5796.13</v>
      </c>
      <c r="N2966" s="32">
        <f>[2]Netzbetreiber_SAV_EHB!N2966</f>
        <v>5796.13</v>
      </c>
      <c r="O2966" s="32">
        <f>[2]Netzbetreiber_SAV_EHB!O2966</f>
        <v>5796.13</v>
      </c>
      <c r="P2966" s="32">
        <f>[2]Netzbetreiber_SAV_EHB!P2966</f>
        <v>5796.13</v>
      </c>
      <c r="Q2966" s="32">
        <f>[2]Netzbetreiber_SAV_EHB!Q2966</f>
        <v>5796.13</v>
      </c>
      <c r="R2966" s="32">
        <f>[2]Netzbetreiber_SAV_EHB!R2966</f>
        <v>5796.13</v>
      </c>
      <c r="S2966" s="32">
        <f>[2]Netzbetreiber_SAV_EHB!S2966</f>
        <v>5796.13</v>
      </c>
    </row>
    <row r="2967" spans="2:19">
      <c r="B2967" s="5">
        <v>2003</v>
      </c>
      <c r="C2967" s="32">
        <f>[2]Netzbetreiber_SAV_EHB!C2967</f>
        <v>11258.900199999998</v>
      </c>
      <c r="D2967" s="32">
        <f>[2]Netzbetreiber_SAV_EHB!D2967</f>
        <v>11258.900199999998</v>
      </c>
      <c r="E2967" s="32">
        <f>[2]Netzbetreiber_SAV_EHB!E2967</f>
        <v>11258.900199999998</v>
      </c>
      <c r="F2967" s="32">
        <f>[2]Netzbetreiber_SAV_EHB!F2967</f>
        <v>11258.900199999998</v>
      </c>
      <c r="G2967" s="32">
        <f>[2]Netzbetreiber_SAV_EHB!G2967</f>
        <v>11258.900199999998</v>
      </c>
      <c r="H2967" s="32">
        <f>[2]Netzbetreiber_SAV_EHB!H2967</f>
        <v>11258.900099999999</v>
      </c>
      <c r="I2967" s="32">
        <f>[2]Netzbetreiber_SAV_EHB!I2967</f>
        <v>11258.900099999999</v>
      </c>
      <c r="J2967" s="32">
        <f>[2]Netzbetreiber_SAV_EHB!J2967</f>
        <v>11258.900099999999</v>
      </c>
      <c r="K2967" s="32">
        <f>[2]Netzbetreiber_SAV_EHB!K2967</f>
        <v>11258.900099999999</v>
      </c>
      <c r="L2967" s="32">
        <f>[2]Netzbetreiber_SAV_EHB!L2967</f>
        <v>11258.900099999999</v>
      </c>
      <c r="M2967" s="32">
        <f>[2]Netzbetreiber_SAV_EHB!M2967</f>
        <v>11258.9</v>
      </c>
      <c r="N2967" s="32">
        <f>[2]Netzbetreiber_SAV_EHB!N2967</f>
        <v>11258.9</v>
      </c>
      <c r="O2967" s="32">
        <f>[2]Netzbetreiber_SAV_EHB!O2967</f>
        <v>11258.9</v>
      </c>
      <c r="P2967" s="32">
        <f>[2]Netzbetreiber_SAV_EHB!P2967</f>
        <v>11258.9</v>
      </c>
      <c r="Q2967" s="32">
        <f>[2]Netzbetreiber_SAV_EHB!Q2967</f>
        <v>11258.9</v>
      </c>
      <c r="R2967" s="32">
        <f>[2]Netzbetreiber_SAV_EHB!R2967</f>
        <v>11258.9</v>
      </c>
      <c r="S2967" s="32">
        <f>[2]Netzbetreiber_SAV_EHB!S2967</f>
        <v>11258.9</v>
      </c>
    </row>
    <row r="2968" spans="2:19">
      <c r="B2968" s="5">
        <v>2002</v>
      </c>
      <c r="C2968" s="32">
        <f>[2]Netzbetreiber_SAV_EHB!C2968</f>
        <v>16059.530199999999</v>
      </c>
      <c r="D2968" s="32">
        <f>[2]Netzbetreiber_SAV_EHB!D2968</f>
        <v>16059.530199999999</v>
      </c>
      <c r="E2968" s="32">
        <f>[2]Netzbetreiber_SAV_EHB!E2968</f>
        <v>16059.530199999999</v>
      </c>
      <c r="F2968" s="32">
        <f>[2]Netzbetreiber_SAV_EHB!F2968</f>
        <v>16059.530199999999</v>
      </c>
      <c r="G2968" s="32">
        <f>[2]Netzbetreiber_SAV_EHB!G2968</f>
        <v>16059.530199999999</v>
      </c>
      <c r="H2968" s="32">
        <f>[2]Netzbetreiber_SAV_EHB!H2968</f>
        <v>16059.5301</v>
      </c>
      <c r="I2968" s="32">
        <f>[2]Netzbetreiber_SAV_EHB!I2968</f>
        <v>16059.5301</v>
      </c>
      <c r="J2968" s="32">
        <f>[2]Netzbetreiber_SAV_EHB!J2968</f>
        <v>16059.5301</v>
      </c>
      <c r="K2968" s="32">
        <f>[2]Netzbetreiber_SAV_EHB!K2968</f>
        <v>16059.5301</v>
      </c>
      <c r="L2968" s="32">
        <f>[2]Netzbetreiber_SAV_EHB!L2968</f>
        <v>16059.5301</v>
      </c>
      <c r="M2968" s="32">
        <f>[2]Netzbetreiber_SAV_EHB!M2968</f>
        <v>16059.53</v>
      </c>
      <c r="N2968" s="32">
        <f>[2]Netzbetreiber_SAV_EHB!N2968</f>
        <v>16059.53</v>
      </c>
      <c r="O2968" s="32">
        <f>[2]Netzbetreiber_SAV_EHB!O2968</f>
        <v>16059.53</v>
      </c>
      <c r="P2968" s="32">
        <f>[2]Netzbetreiber_SAV_EHB!P2968</f>
        <v>16059.53</v>
      </c>
      <c r="Q2968" s="32">
        <f>[2]Netzbetreiber_SAV_EHB!Q2968</f>
        <v>16059.53</v>
      </c>
      <c r="R2968" s="32">
        <f>[2]Netzbetreiber_SAV_EHB!R2968</f>
        <v>16059.53</v>
      </c>
      <c r="S2968" s="32">
        <f>[2]Netzbetreiber_SAV_EHB!S2968</f>
        <v>16059.53</v>
      </c>
    </row>
    <row r="2969" spans="2:19">
      <c r="B2969" s="5">
        <v>2001</v>
      </c>
      <c r="C2969" s="32">
        <f>[2]Netzbetreiber_SAV_EHB!C2969</f>
        <v>5538.3702000000003</v>
      </c>
      <c r="D2969" s="32">
        <f>[2]Netzbetreiber_SAV_EHB!D2969</f>
        <v>5538.3702000000003</v>
      </c>
      <c r="E2969" s="32">
        <f>[2]Netzbetreiber_SAV_EHB!E2969</f>
        <v>5538.3702000000003</v>
      </c>
      <c r="F2969" s="32">
        <f>[2]Netzbetreiber_SAV_EHB!F2969</f>
        <v>5538.3702000000003</v>
      </c>
      <c r="G2969" s="32">
        <f>[2]Netzbetreiber_SAV_EHB!G2969</f>
        <v>5538.3702000000003</v>
      </c>
      <c r="H2969" s="32">
        <f>[2]Netzbetreiber_SAV_EHB!H2969</f>
        <v>5538.3701000000001</v>
      </c>
      <c r="I2969" s="32">
        <f>[2]Netzbetreiber_SAV_EHB!I2969</f>
        <v>5538.3701000000001</v>
      </c>
      <c r="J2969" s="32">
        <f>[2]Netzbetreiber_SAV_EHB!J2969</f>
        <v>5538.3701000000001</v>
      </c>
      <c r="K2969" s="32">
        <f>[2]Netzbetreiber_SAV_EHB!K2969</f>
        <v>5538.3701000000001</v>
      </c>
      <c r="L2969" s="32">
        <f>[2]Netzbetreiber_SAV_EHB!L2969</f>
        <v>5538.3701000000001</v>
      </c>
      <c r="M2969" s="32">
        <f>[2]Netzbetreiber_SAV_EHB!M2969</f>
        <v>5538.37</v>
      </c>
      <c r="N2969" s="32">
        <f>[2]Netzbetreiber_SAV_EHB!N2969</f>
        <v>5538.37</v>
      </c>
      <c r="O2969" s="32">
        <f>[2]Netzbetreiber_SAV_EHB!O2969</f>
        <v>5538.37</v>
      </c>
      <c r="P2969" s="32">
        <f>[2]Netzbetreiber_SAV_EHB!P2969</f>
        <v>5538.37</v>
      </c>
      <c r="Q2969" s="32">
        <f>[2]Netzbetreiber_SAV_EHB!Q2969</f>
        <v>5538.37</v>
      </c>
      <c r="R2969" s="32">
        <f>[2]Netzbetreiber_SAV_EHB!R2969</f>
        <v>5538.37</v>
      </c>
      <c r="S2969" s="32">
        <f>[2]Netzbetreiber_SAV_EHB!S2969</f>
        <v>5538.37</v>
      </c>
    </row>
    <row r="2970" spans="2:19">
      <c r="B2970" s="5">
        <v>2000</v>
      </c>
      <c r="C2970" s="32">
        <f>[2]Netzbetreiber_SAV_EHB!C2970</f>
        <v>13208.530199999999</v>
      </c>
      <c r="D2970" s="32">
        <f>[2]Netzbetreiber_SAV_EHB!D2970</f>
        <v>13208.530199999999</v>
      </c>
      <c r="E2970" s="32">
        <f>[2]Netzbetreiber_SAV_EHB!E2970</f>
        <v>13208.530199999999</v>
      </c>
      <c r="F2970" s="32">
        <f>[2]Netzbetreiber_SAV_EHB!F2970</f>
        <v>13208.530199999999</v>
      </c>
      <c r="G2970" s="32">
        <f>[2]Netzbetreiber_SAV_EHB!G2970</f>
        <v>13208.530199999999</v>
      </c>
      <c r="H2970" s="32">
        <f>[2]Netzbetreiber_SAV_EHB!H2970</f>
        <v>13208.5301</v>
      </c>
      <c r="I2970" s="32">
        <f>[2]Netzbetreiber_SAV_EHB!I2970</f>
        <v>13208.5301</v>
      </c>
      <c r="J2970" s="32">
        <f>[2]Netzbetreiber_SAV_EHB!J2970</f>
        <v>13208.5301</v>
      </c>
      <c r="K2970" s="32">
        <f>[2]Netzbetreiber_SAV_EHB!K2970</f>
        <v>13208.5301</v>
      </c>
      <c r="L2970" s="32">
        <f>[2]Netzbetreiber_SAV_EHB!L2970</f>
        <v>13208.5301</v>
      </c>
      <c r="M2970" s="32">
        <f>[2]Netzbetreiber_SAV_EHB!M2970</f>
        <v>13208.53</v>
      </c>
      <c r="N2970" s="32">
        <f>[2]Netzbetreiber_SAV_EHB!N2970</f>
        <v>13208.53</v>
      </c>
      <c r="O2970" s="32">
        <f>[2]Netzbetreiber_SAV_EHB!O2970</f>
        <v>13208.53</v>
      </c>
      <c r="P2970" s="32">
        <f>[2]Netzbetreiber_SAV_EHB!P2970</f>
        <v>13208.53</v>
      </c>
      <c r="Q2970" s="32">
        <f>[2]Netzbetreiber_SAV_EHB!Q2970</f>
        <v>13208.53</v>
      </c>
      <c r="R2970" s="32">
        <f>[2]Netzbetreiber_SAV_EHB!R2970</f>
        <v>13208.53</v>
      </c>
      <c r="S2970" s="32">
        <f>[2]Netzbetreiber_SAV_EHB!S2970</f>
        <v>13208.53</v>
      </c>
    </row>
    <row r="2971" spans="2:19">
      <c r="B2971" s="5">
        <v>1999</v>
      </c>
      <c r="C2971" s="32">
        <f>[2]Netzbetreiber_SAV_EHB!C2971</f>
        <v>13677.790199999999</v>
      </c>
      <c r="D2971" s="32">
        <f>[2]Netzbetreiber_SAV_EHB!D2971</f>
        <v>13677.790199999999</v>
      </c>
      <c r="E2971" s="32">
        <f>[2]Netzbetreiber_SAV_EHB!E2971</f>
        <v>13677.790199999999</v>
      </c>
      <c r="F2971" s="32">
        <f>[2]Netzbetreiber_SAV_EHB!F2971</f>
        <v>13677.790199999999</v>
      </c>
      <c r="G2971" s="32">
        <f>[2]Netzbetreiber_SAV_EHB!G2971</f>
        <v>13677.790199999999</v>
      </c>
      <c r="H2971" s="32">
        <f>[2]Netzbetreiber_SAV_EHB!H2971</f>
        <v>13677.7901</v>
      </c>
      <c r="I2971" s="32">
        <f>[2]Netzbetreiber_SAV_EHB!I2971</f>
        <v>13677.7901</v>
      </c>
      <c r="J2971" s="32">
        <f>[2]Netzbetreiber_SAV_EHB!J2971</f>
        <v>13677.7901</v>
      </c>
      <c r="K2971" s="32">
        <f>[2]Netzbetreiber_SAV_EHB!K2971</f>
        <v>13677.7901</v>
      </c>
      <c r="L2971" s="32">
        <f>[2]Netzbetreiber_SAV_EHB!L2971</f>
        <v>13677.7901</v>
      </c>
      <c r="M2971" s="32">
        <f>[2]Netzbetreiber_SAV_EHB!M2971</f>
        <v>13677.79</v>
      </c>
      <c r="N2971" s="32">
        <f>[2]Netzbetreiber_SAV_EHB!N2971</f>
        <v>13677.79</v>
      </c>
      <c r="O2971" s="32">
        <f>[2]Netzbetreiber_SAV_EHB!O2971</f>
        <v>13677.79</v>
      </c>
      <c r="P2971" s="32">
        <f>[2]Netzbetreiber_SAV_EHB!P2971</f>
        <v>13677.79</v>
      </c>
      <c r="Q2971" s="32">
        <f>[2]Netzbetreiber_SAV_EHB!Q2971</f>
        <v>13677.79</v>
      </c>
      <c r="R2971" s="32">
        <f>[2]Netzbetreiber_SAV_EHB!R2971</f>
        <v>13677.79</v>
      </c>
      <c r="S2971" s="32">
        <f>[2]Netzbetreiber_SAV_EHB!S2971</f>
        <v>13677.79</v>
      </c>
    </row>
    <row r="2972" spans="2:19">
      <c r="B2972" s="5">
        <v>1998</v>
      </c>
      <c r="C2972" s="32">
        <f>[2]Netzbetreiber_SAV_EHB!C2972</f>
        <v>4453.300400000001</v>
      </c>
      <c r="D2972" s="32">
        <f>[2]Netzbetreiber_SAV_EHB!D2972</f>
        <v>4453.300400000001</v>
      </c>
      <c r="E2972" s="32">
        <f>[2]Netzbetreiber_SAV_EHB!E2972</f>
        <v>4453.300400000001</v>
      </c>
      <c r="F2972" s="32">
        <f>[2]Netzbetreiber_SAV_EHB!F2972</f>
        <v>4453.300400000001</v>
      </c>
      <c r="G2972" s="32">
        <f>[2]Netzbetreiber_SAV_EHB!G2972</f>
        <v>4453.300400000001</v>
      </c>
      <c r="H2972" s="32">
        <f>[2]Netzbetreiber_SAV_EHB!H2972</f>
        <v>4453.3001999999997</v>
      </c>
      <c r="I2972" s="32">
        <f>[2]Netzbetreiber_SAV_EHB!I2972</f>
        <v>4453.3001999999997</v>
      </c>
      <c r="J2972" s="32">
        <f>[2]Netzbetreiber_SAV_EHB!J2972</f>
        <v>4453.3001999999997</v>
      </c>
      <c r="K2972" s="32">
        <f>[2]Netzbetreiber_SAV_EHB!K2972</f>
        <v>4453.3001999999997</v>
      </c>
      <c r="L2972" s="32">
        <f>[2]Netzbetreiber_SAV_EHB!L2972</f>
        <v>4453.3001999999997</v>
      </c>
      <c r="M2972" s="32">
        <f>[2]Netzbetreiber_SAV_EHB!M2972</f>
        <v>4453.3</v>
      </c>
      <c r="N2972" s="32">
        <f>[2]Netzbetreiber_SAV_EHB!N2972</f>
        <v>4453.3</v>
      </c>
      <c r="O2972" s="32">
        <f>[2]Netzbetreiber_SAV_EHB!O2972</f>
        <v>4453.3</v>
      </c>
      <c r="P2972" s="32">
        <f>[2]Netzbetreiber_SAV_EHB!P2972</f>
        <v>4453.3</v>
      </c>
      <c r="Q2972" s="32">
        <f>[2]Netzbetreiber_SAV_EHB!Q2972</f>
        <v>4453.3</v>
      </c>
      <c r="R2972" s="32">
        <f>[2]Netzbetreiber_SAV_EHB!R2972</f>
        <v>4453.3</v>
      </c>
      <c r="S2972" s="32">
        <f>[2]Netzbetreiber_SAV_EHB!S2972</f>
        <v>4453.3</v>
      </c>
    </row>
    <row r="2973" spans="2:19">
      <c r="B2973" s="5">
        <v>1997</v>
      </c>
      <c r="C2973" s="32">
        <f>[2]Netzbetreiber_SAV_EHB!C2973</f>
        <v>14702.040199999999</v>
      </c>
      <c r="D2973" s="32">
        <f>[2]Netzbetreiber_SAV_EHB!D2973</f>
        <v>14702.040199999999</v>
      </c>
      <c r="E2973" s="32">
        <f>[2]Netzbetreiber_SAV_EHB!E2973</f>
        <v>14702.040199999999</v>
      </c>
      <c r="F2973" s="32">
        <f>[2]Netzbetreiber_SAV_EHB!F2973</f>
        <v>14702.040199999999</v>
      </c>
      <c r="G2973" s="32">
        <f>[2]Netzbetreiber_SAV_EHB!G2973</f>
        <v>14702.040199999999</v>
      </c>
      <c r="H2973" s="32">
        <f>[2]Netzbetreiber_SAV_EHB!H2973</f>
        <v>14702.0401</v>
      </c>
      <c r="I2973" s="32">
        <f>[2]Netzbetreiber_SAV_EHB!I2973</f>
        <v>14702.0401</v>
      </c>
      <c r="J2973" s="32">
        <f>[2]Netzbetreiber_SAV_EHB!J2973</f>
        <v>14702.0401</v>
      </c>
      <c r="K2973" s="32">
        <f>[2]Netzbetreiber_SAV_EHB!K2973</f>
        <v>14702.0401</v>
      </c>
      <c r="L2973" s="32">
        <f>[2]Netzbetreiber_SAV_EHB!L2973</f>
        <v>14702.0401</v>
      </c>
      <c r="M2973" s="32">
        <f>[2]Netzbetreiber_SAV_EHB!M2973</f>
        <v>14702.04</v>
      </c>
      <c r="N2973" s="32">
        <f>[2]Netzbetreiber_SAV_EHB!N2973</f>
        <v>14702.04</v>
      </c>
      <c r="O2973" s="32">
        <f>[2]Netzbetreiber_SAV_EHB!O2973</f>
        <v>14702.04</v>
      </c>
      <c r="P2973" s="32">
        <f>[2]Netzbetreiber_SAV_EHB!P2973</f>
        <v>14702.04</v>
      </c>
      <c r="Q2973" s="32">
        <f>[2]Netzbetreiber_SAV_EHB!Q2973</f>
        <v>14702.04</v>
      </c>
      <c r="R2973" s="32">
        <f>[2]Netzbetreiber_SAV_EHB!R2973</f>
        <v>14702.04</v>
      </c>
      <c r="S2973" s="32">
        <f>[2]Netzbetreiber_SAV_EHB!S2973</f>
        <v>14702.04</v>
      </c>
    </row>
    <row r="2974" spans="2:19">
      <c r="B2974" s="5">
        <v>1996</v>
      </c>
      <c r="C2974" s="32">
        <f>[2]Netzbetreiber_SAV_EHB!C2974</f>
        <v>27455.220400000006</v>
      </c>
      <c r="D2974" s="32">
        <f>[2]Netzbetreiber_SAV_EHB!D2974</f>
        <v>27455.220400000006</v>
      </c>
      <c r="E2974" s="32">
        <f>[2]Netzbetreiber_SAV_EHB!E2974</f>
        <v>27455.220400000006</v>
      </c>
      <c r="F2974" s="32">
        <f>[2]Netzbetreiber_SAV_EHB!F2974</f>
        <v>27455.220400000006</v>
      </c>
      <c r="G2974" s="32">
        <f>[2]Netzbetreiber_SAV_EHB!G2974</f>
        <v>27455.220400000006</v>
      </c>
      <c r="H2974" s="32">
        <f>[2]Netzbetreiber_SAV_EHB!H2974</f>
        <v>27455.2202</v>
      </c>
      <c r="I2974" s="32">
        <f>[2]Netzbetreiber_SAV_EHB!I2974</f>
        <v>27455.2202</v>
      </c>
      <c r="J2974" s="32">
        <f>[2]Netzbetreiber_SAV_EHB!J2974</f>
        <v>27455.2202</v>
      </c>
      <c r="K2974" s="32">
        <f>[2]Netzbetreiber_SAV_EHB!K2974</f>
        <v>27455.2202</v>
      </c>
      <c r="L2974" s="32">
        <f>[2]Netzbetreiber_SAV_EHB!L2974</f>
        <v>27455.2202</v>
      </c>
      <c r="M2974" s="32">
        <f>[2]Netzbetreiber_SAV_EHB!M2974</f>
        <v>27455.22</v>
      </c>
      <c r="N2974" s="32">
        <f>[2]Netzbetreiber_SAV_EHB!N2974</f>
        <v>27455.22</v>
      </c>
      <c r="O2974" s="32">
        <f>[2]Netzbetreiber_SAV_EHB!O2974</f>
        <v>27455.22</v>
      </c>
      <c r="P2974" s="32">
        <f>[2]Netzbetreiber_SAV_EHB!P2974</f>
        <v>27455.22</v>
      </c>
      <c r="Q2974" s="32">
        <f>[2]Netzbetreiber_SAV_EHB!Q2974</f>
        <v>27455.22</v>
      </c>
      <c r="R2974" s="32">
        <f>[2]Netzbetreiber_SAV_EHB!R2974</f>
        <v>27455.22</v>
      </c>
      <c r="S2974" s="32">
        <f>[2]Netzbetreiber_SAV_EHB!S2974</f>
        <v>27455.22</v>
      </c>
    </row>
    <row r="2975" spans="2:19">
      <c r="B2975" s="5">
        <v>1995</v>
      </c>
      <c r="C2975" s="32">
        <f>[2]Netzbetreiber_SAV_EHB!C2975</f>
        <v>14759.420399999997</v>
      </c>
      <c r="D2975" s="32">
        <f>[2]Netzbetreiber_SAV_EHB!D2975</f>
        <v>14759.420399999997</v>
      </c>
      <c r="E2975" s="32">
        <f>[2]Netzbetreiber_SAV_EHB!E2975</f>
        <v>14759.420399999997</v>
      </c>
      <c r="F2975" s="32">
        <f>[2]Netzbetreiber_SAV_EHB!F2975</f>
        <v>14759.420399999997</v>
      </c>
      <c r="G2975" s="32">
        <f>[2]Netzbetreiber_SAV_EHB!G2975</f>
        <v>14759.420399999997</v>
      </c>
      <c r="H2975" s="32">
        <f>[2]Netzbetreiber_SAV_EHB!H2975</f>
        <v>14759.4202</v>
      </c>
      <c r="I2975" s="32">
        <f>[2]Netzbetreiber_SAV_EHB!I2975</f>
        <v>14759.4202</v>
      </c>
      <c r="J2975" s="32">
        <f>[2]Netzbetreiber_SAV_EHB!J2975</f>
        <v>14759.4202</v>
      </c>
      <c r="K2975" s="32">
        <f>[2]Netzbetreiber_SAV_EHB!K2975</f>
        <v>14759.4202</v>
      </c>
      <c r="L2975" s="32">
        <f>[2]Netzbetreiber_SAV_EHB!L2975</f>
        <v>14759.4202</v>
      </c>
      <c r="M2975" s="32">
        <f>[2]Netzbetreiber_SAV_EHB!M2975</f>
        <v>14759.42</v>
      </c>
      <c r="N2975" s="32">
        <f>[2]Netzbetreiber_SAV_EHB!N2975</f>
        <v>14759.42</v>
      </c>
      <c r="O2975" s="32">
        <f>[2]Netzbetreiber_SAV_EHB!O2975</f>
        <v>14759.42</v>
      </c>
      <c r="P2975" s="32">
        <f>[2]Netzbetreiber_SAV_EHB!P2975</f>
        <v>14759.42</v>
      </c>
      <c r="Q2975" s="32">
        <f>[2]Netzbetreiber_SAV_EHB!Q2975</f>
        <v>14759.42</v>
      </c>
      <c r="R2975" s="32">
        <f>[2]Netzbetreiber_SAV_EHB!R2975</f>
        <v>14759.42</v>
      </c>
      <c r="S2975" s="32">
        <f>[2]Netzbetreiber_SAV_EHB!S2975</f>
        <v>14759.42</v>
      </c>
    </row>
    <row r="2976" spans="2:19">
      <c r="B2976" s="5">
        <v>1994</v>
      </c>
      <c r="C2976" s="32">
        <f>[2]Netzbetreiber_SAV_EHB!C2976</f>
        <v>56780.060199999993</v>
      </c>
      <c r="D2976" s="32">
        <f>[2]Netzbetreiber_SAV_EHB!D2976</f>
        <v>56780.060199999993</v>
      </c>
      <c r="E2976" s="32">
        <f>[2]Netzbetreiber_SAV_EHB!E2976</f>
        <v>56780.060199999993</v>
      </c>
      <c r="F2976" s="32">
        <f>[2]Netzbetreiber_SAV_EHB!F2976</f>
        <v>56780.060199999993</v>
      </c>
      <c r="G2976" s="32">
        <f>[2]Netzbetreiber_SAV_EHB!G2976</f>
        <v>56780.060199999993</v>
      </c>
      <c r="H2976" s="32">
        <f>[2]Netzbetreiber_SAV_EHB!H2976</f>
        <v>56780.060099999995</v>
      </c>
      <c r="I2976" s="32">
        <f>[2]Netzbetreiber_SAV_EHB!I2976</f>
        <v>56780.060099999995</v>
      </c>
      <c r="J2976" s="32">
        <f>[2]Netzbetreiber_SAV_EHB!J2976</f>
        <v>56780.060099999995</v>
      </c>
      <c r="K2976" s="32">
        <f>[2]Netzbetreiber_SAV_EHB!K2976</f>
        <v>56780.060099999995</v>
      </c>
      <c r="L2976" s="32">
        <f>[2]Netzbetreiber_SAV_EHB!L2976</f>
        <v>56780.060099999995</v>
      </c>
      <c r="M2976" s="32">
        <f>[2]Netzbetreiber_SAV_EHB!M2976</f>
        <v>56780.06</v>
      </c>
      <c r="N2976" s="32">
        <f>[2]Netzbetreiber_SAV_EHB!N2976</f>
        <v>56780.06</v>
      </c>
      <c r="O2976" s="32">
        <f>[2]Netzbetreiber_SAV_EHB!O2976</f>
        <v>56780.06</v>
      </c>
      <c r="P2976" s="32">
        <f>[2]Netzbetreiber_SAV_EHB!P2976</f>
        <v>56780.06</v>
      </c>
      <c r="Q2976" s="32">
        <f>[2]Netzbetreiber_SAV_EHB!Q2976</f>
        <v>56780.06</v>
      </c>
      <c r="R2976" s="32">
        <f>[2]Netzbetreiber_SAV_EHB!R2976</f>
        <v>56780.06</v>
      </c>
      <c r="S2976" s="32">
        <f>[2]Netzbetreiber_SAV_EHB!S2976</f>
        <v>56780.06</v>
      </c>
    </row>
    <row r="2977" spans="2:19">
      <c r="B2977" s="5">
        <v>1993</v>
      </c>
      <c r="C2977" s="32">
        <f>[2]Netzbetreiber_SAV_EHB!C2977</f>
        <v>21553.440200000001</v>
      </c>
      <c r="D2977" s="32">
        <f>[2]Netzbetreiber_SAV_EHB!D2977</f>
        <v>21553.440200000001</v>
      </c>
      <c r="E2977" s="32">
        <f>[2]Netzbetreiber_SAV_EHB!E2977</f>
        <v>21553.440200000001</v>
      </c>
      <c r="F2977" s="32">
        <f>[2]Netzbetreiber_SAV_EHB!F2977</f>
        <v>21553.440200000001</v>
      </c>
      <c r="G2977" s="32">
        <f>[2]Netzbetreiber_SAV_EHB!G2977</f>
        <v>21553.440200000001</v>
      </c>
      <c r="H2977" s="32">
        <f>[2]Netzbetreiber_SAV_EHB!H2977</f>
        <v>21553.4401</v>
      </c>
      <c r="I2977" s="32">
        <f>[2]Netzbetreiber_SAV_EHB!I2977</f>
        <v>21553.4401</v>
      </c>
      <c r="J2977" s="32">
        <f>[2]Netzbetreiber_SAV_EHB!J2977</f>
        <v>21553.4401</v>
      </c>
      <c r="K2977" s="32">
        <f>[2]Netzbetreiber_SAV_EHB!K2977</f>
        <v>21553.4401</v>
      </c>
      <c r="L2977" s="32">
        <f>[2]Netzbetreiber_SAV_EHB!L2977</f>
        <v>21553.4401</v>
      </c>
      <c r="M2977" s="32">
        <f>[2]Netzbetreiber_SAV_EHB!M2977</f>
        <v>21553.439999999999</v>
      </c>
      <c r="N2977" s="32">
        <f>[2]Netzbetreiber_SAV_EHB!N2977</f>
        <v>21553.439999999999</v>
      </c>
      <c r="O2977" s="32">
        <f>[2]Netzbetreiber_SAV_EHB!O2977</f>
        <v>21553.439999999999</v>
      </c>
      <c r="P2977" s="32">
        <f>[2]Netzbetreiber_SAV_EHB!P2977</f>
        <v>21553.439999999999</v>
      </c>
      <c r="Q2977" s="32">
        <f>[2]Netzbetreiber_SAV_EHB!Q2977</f>
        <v>21553.439999999999</v>
      </c>
      <c r="R2977" s="32">
        <f>[2]Netzbetreiber_SAV_EHB!R2977</f>
        <v>21553.439999999999</v>
      </c>
      <c r="S2977" s="32">
        <f>[2]Netzbetreiber_SAV_EHB!S2977</f>
        <v>21553.439999999999</v>
      </c>
    </row>
    <row r="2978" spans="2:19">
      <c r="B2978" s="5">
        <v>1992</v>
      </c>
      <c r="C2978" s="32">
        <f>[2]Netzbetreiber_SAV_EHB!C2978</f>
        <v>20754.380200000003</v>
      </c>
      <c r="D2978" s="32">
        <f>[2]Netzbetreiber_SAV_EHB!D2978</f>
        <v>20754.380200000003</v>
      </c>
      <c r="E2978" s="32">
        <f>[2]Netzbetreiber_SAV_EHB!E2978</f>
        <v>20754.380200000003</v>
      </c>
      <c r="F2978" s="32">
        <f>[2]Netzbetreiber_SAV_EHB!F2978</f>
        <v>20754.380200000003</v>
      </c>
      <c r="G2978" s="32">
        <f>[2]Netzbetreiber_SAV_EHB!G2978</f>
        <v>20754.380200000003</v>
      </c>
      <c r="H2978" s="32">
        <f>[2]Netzbetreiber_SAV_EHB!H2978</f>
        <v>20754.380100000002</v>
      </c>
      <c r="I2978" s="32">
        <f>[2]Netzbetreiber_SAV_EHB!I2978</f>
        <v>20754.380100000002</v>
      </c>
      <c r="J2978" s="32">
        <f>[2]Netzbetreiber_SAV_EHB!J2978</f>
        <v>20754.380100000002</v>
      </c>
      <c r="K2978" s="32">
        <f>[2]Netzbetreiber_SAV_EHB!K2978</f>
        <v>20754.380100000002</v>
      </c>
      <c r="L2978" s="32">
        <f>[2]Netzbetreiber_SAV_EHB!L2978</f>
        <v>20754.380100000002</v>
      </c>
      <c r="M2978" s="32">
        <f>[2]Netzbetreiber_SAV_EHB!M2978</f>
        <v>20754.38</v>
      </c>
      <c r="N2978" s="32">
        <f>[2]Netzbetreiber_SAV_EHB!N2978</f>
        <v>20754.38</v>
      </c>
      <c r="O2978" s="32">
        <f>[2]Netzbetreiber_SAV_EHB!O2978</f>
        <v>20754.38</v>
      </c>
      <c r="P2978" s="32">
        <f>[2]Netzbetreiber_SAV_EHB!P2978</f>
        <v>20754.38</v>
      </c>
      <c r="Q2978" s="32">
        <f>[2]Netzbetreiber_SAV_EHB!Q2978</f>
        <v>20754.38</v>
      </c>
      <c r="R2978" s="32">
        <f>[2]Netzbetreiber_SAV_EHB!R2978</f>
        <v>20754.38</v>
      </c>
      <c r="S2978" s="32">
        <f>[2]Netzbetreiber_SAV_EHB!S2978</f>
        <v>20754.38</v>
      </c>
    </row>
    <row r="2979" spans="2:19">
      <c r="B2979" s="5">
        <v>1991</v>
      </c>
      <c r="C2979" s="32">
        <f>[2]Netzbetreiber_SAV_EHB!C2979</f>
        <v>14444.480199999998</v>
      </c>
      <c r="D2979" s="32">
        <f>[2]Netzbetreiber_SAV_EHB!D2979</f>
        <v>14444.480199999998</v>
      </c>
      <c r="E2979" s="32">
        <f>[2]Netzbetreiber_SAV_EHB!E2979</f>
        <v>14444.480199999998</v>
      </c>
      <c r="F2979" s="32">
        <f>[2]Netzbetreiber_SAV_EHB!F2979</f>
        <v>14444.480199999998</v>
      </c>
      <c r="G2979" s="32">
        <f>[2]Netzbetreiber_SAV_EHB!G2979</f>
        <v>14444.480199999998</v>
      </c>
      <c r="H2979" s="32">
        <f>[2]Netzbetreiber_SAV_EHB!H2979</f>
        <v>14444.480099999999</v>
      </c>
      <c r="I2979" s="32">
        <f>[2]Netzbetreiber_SAV_EHB!I2979</f>
        <v>14444.480099999999</v>
      </c>
      <c r="J2979" s="32">
        <f>[2]Netzbetreiber_SAV_EHB!J2979</f>
        <v>14444.480099999999</v>
      </c>
      <c r="K2979" s="32">
        <f>[2]Netzbetreiber_SAV_EHB!K2979</f>
        <v>14444.480099999999</v>
      </c>
      <c r="L2979" s="32">
        <f>[2]Netzbetreiber_SAV_EHB!L2979</f>
        <v>14444.480099999999</v>
      </c>
      <c r="M2979" s="32">
        <f>[2]Netzbetreiber_SAV_EHB!M2979</f>
        <v>14444.48</v>
      </c>
      <c r="N2979" s="32">
        <f>[2]Netzbetreiber_SAV_EHB!N2979</f>
        <v>14444.48</v>
      </c>
      <c r="O2979" s="32">
        <f>[2]Netzbetreiber_SAV_EHB!O2979</f>
        <v>14444.48</v>
      </c>
      <c r="P2979" s="32">
        <f>[2]Netzbetreiber_SAV_EHB!P2979</f>
        <v>14444.48</v>
      </c>
      <c r="Q2979" s="32">
        <f>[2]Netzbetreiber_SAV_EHB!Q2979</f>
        <v>14444.48</v>
      </c>
      <c r="R2979" s="32">
        <f>[2]Netzbetreiber_SAV_EHB!R2979</f>
        <v>14444.48</v>
      </c>
      <c r="S2979" s="32">
        <f>[2]Netzbetreiber_SAV_EHB!S2979</f>
        <v>14444.48</v>
      </c>
    </row>
    <row r="2980" spans="2:19">
      <c r="B2980" s="5">
        <v>1990</v>
      </c>
      <c r="C2980" s="32">
        <f>[2]Netzbetreiber_SAV_EHB!C2980</f>
        <v>17039.580200000004</v>
      </c>
      <c r="D2980" s="32">
        <f>[2]Netzbetreiber_SAV_EHB!D2980</f>
        <v>17039.580200000004</v>
      </c>
      <c r="E2980" s="32">
        <f>[2]Netzbetreiber_SAV_EHB!E2980</f>
        <v>17039.580200000004</v>
      </c>
      <c r="F2980" s="32">
        <f>[2]Netzbetreiber_SAV_EHB!F2980</f>
        <v>17039.580200000004</v>
      </c>
      <c r="G2980" s="32">
        <f>[2]Netzbetreiber_SAV_EHB!G2980</f>
        <v>17039.580200000004</v>
      </c>
      <c r="H2980" s="32">
        <f>[2]Netzbetreiber_SAV_EHB!H2980</f>
        <v>17039.580100000003</v>
      </c>
      <c r="I2980" s="32">
        <f>[2]Netzbetreiber_SAV_EHB!I2980</f>
        <v>17039.580100000003</v>
      </c>
      <c r="J2980" s="32">
        <f>[2]Netzbetreiber_SAV_EHB!J2980</f>
        <v>17039.580100000003</v>
      </c>
      <c r="K2980" s="32">
        <f>[2]Netzbetreiber_SAV_EHB!K2980</f>
        <v>17039.580100000003</v>
      </c>
      <c r="L2980" s="32">
        <f>[2]Netzbetreiber_SAV_EHB!L2980</f>
        <v>17039.580100000003</v>
      </c>
      <c r="M2980" s="32">
        <f>[2]Netzbetreiber_SAV_EHB!M2980</f>
        <v>17039.580000000002</v>
      </c>
      <c r="N2980" s="32">
        <f>[2]Netzbetreiber_SAV_EHB!N2980</f>
        <v>17039.580000000002</v>
      </c>
      <c r="O2980" s="32">
        <f>[2]Netzbetreiber_SAV_EHB!O2980</f>
        <v>17039.580000000002</v>
      </c>
      <c r="P2980" s="32">
        <f>[2]Netzbetreiber_SAV_EHB!P2980</f>
        <v>17039.580000000002</v>
      </c>
      <c r="Q2980" s="32">
        <f>[2]Netzbetreiber_SAV_EHB!Q2980</f>
        <v>17039.580000000002</v>
      </c>
      <c r="R2980" s="32">
        <f>[2]Netzbetreiber_SAV_EHB!R2980</f>
        <v>17039.580000000002</v>
      </c>
      <c r="S2980" s="32">
        <f>[2]Netzbetreiber_SAV_EHB!S2980</f>
        <v>17039.580000000002</v>
      </c>
    </row>
    <row r="2981" spans="2:19">
      <c r="B2981" s="5">
        <v>1989</v>
      </c>
      <c r="C2981" s="32">
        <f>[2]Netzbetreiber_SAV_EHB!C2981</f>
        <v>11964.230199999998</v>
      </c>
      <c r="D2981" s="32">
        <f>[2]Netzbetreiber_SAV_EHB!D2981</f>
        <v>11964.230199999998</v>
      </c>
      <c r="E2981" s="32">
        <f>[2]Netzbetreiber_SAV_EHB!E2981</f>
        <v>11964.230199999998</v>
      </c>
      <c r="F2981" s="32">
        <f>[2]Netzbetreiber_SAV_EHB!F2981</f>
        <v>11964.230199999998</v>
      </c>
      <c r="G2981" s="32">
        <f>[2]Netzbetreiber_SAV_EHB!G2981</f>
        <v>11964.230199999998</v>
      </c>
      <c r="H2981" s="32">
        <f>[2]Netzbetreiber_SAV_EHB!H2981</f>
        <v>11964.230099999999</v>
      </c>
      <c r="I2981" s="32">
        <f>[2]Netzbetreiber_SAV_EHB!I2981</f>
        <v>11964.230099999999</v>
      </c>
      <c r="J2981" s="32">
        <f>[2]Netzbetreiber_SAV_EHB!J2981</f>
        <v>11964.230099999999</v>
      </c>
      <c r="K2981" s="32">
        <f>[2]Netzbetreiber_SAV_EHB!K2981</f>
        <v>11964.230099999999</v>
      </c>
      <c r="L2981" s="32">
        <f>[2]Netzbetreiber_SAV_EHB!L2981</f>
        <v>11964.230099999999</v>
      </c>
      <c r="M2981" s="32">
        <f>[2]Netzbetreiber_SAV_EHB!M2981</f>
        <v>11964.23</v>
      </c>
      <c r="N2981" s="32">
        <f>[2]Netzbetreiber_SAV_EHB!N2981</f>
        <v>11964.23</v>
      </c>
      <c r="O2981" s="32">
        <f>[2]Netzbetreiber_SAV_EHB!O2981</f>
        <v>11964.23</v>
      </c>
      <c r="P2981" s="32">
        <f>[2]Netzbetreiber_SAV_EHB!P2981</f>
        <v>11964.23</v>
      </c>
      <c r="Q2981" s="32">
        <f>[2]Netzbetreiber_SAV_EHB!Q2981</f>
        <v>11964.23</v>
      </c>
      <c r="R2981" s="32">
        <f>[2]Netzbetreiber_SAV_EHB!R2981</f>
        <v>11964.23</v>
      </c>
      <c r="S2981" s="32">
        <f>[2]Netzbetreiber_SAV_EHB!S2981</f>
        <v>11964.23</v>
      </c>
    </row>
    <row r="2982" spans="2:19">
      <c r="B2982" s="5">
        <v>1988</v>
      </c>
      <c r="C2982" s="32">
        <f>[2]Netzbetreiber_SAV_EHB!C2982</f>
        <v>13017.490199999998</v>
      </c>
      <c r="D2982" s="32">
        <f>[2]Netzbetreiber_SAV_EHB!D2982</f>
        <v>13017.490199999998</v>
      </c>
      <c r="E2982" s="32">
        <f>[2]Netzbetreiber_SAV_EHB!E2982</f>
        <v>13017.490199999998</v>
      </c>
      <c r="F2982" s="32">
        <f>[2]Netzbetreiber_SAV_EHB!F2982</f>
        <v>13017.490199999998</v>
      </c>
      <c r="G2982" s="32">
        <f>[2]Netzbetreiber_SAV_EHB!G2982</f>
        <v>13017.490199999998</v>
      </c>
      <c r="H2982" s="32">
        <f>[2]Netzbetreiber_SAV_EHB!H2982</f>
        <v>13017.490099999999</v>
      </c>
      <c r="I2982" s="32">
        <f>[2]Netzbetreiber_SAV_EHB!I2982</f>
        <v>13017.490099999999</v>
      </c>
      <c r="J2982" s="32">
        <f>[2]Netzbetreiber_SAV_EHB!J2982</f>
        <v>13017.490099999999</v>
      </c>
      <c r="K2982" s="32">
        <f>[2]Netzbetreiber_SAV_EHB!K2982</f>
        <v>13017.490099999999</v>
      </c>
      <c r="L2982" s="32">
        <f>[2]Netzbetreiber_SAV_EHB!L2982</f>
        <v>13017.490099999999</v>
      </c>
      <c r="M2982" s="32">
        <f>[2]Netzbetreiber_SAV_EHB!M2982</f>
        <v>13017.49</v>
      </c>
      <c r="N2982" s="32">
        <f>[2]Netzbetreiber_SAV_EHB!N2982</f>
        <v>13017.49</v>
      </c>
      <c r="O2982" s="32">
        <f>[2]Netzbetreiber_SAV_EHB!O2982</f>
        <v>13017.49</v>
      </c>
      <c r="P2982" s="32">
        <f>[2]Netzbetreiber_SAV_EHB!P2982</f>
        <v>13017.49</v>
      </c>
      <c r="Q2982" s="32">
        <f>[2]Netzbetreiber_SAV_EHB!Q2982</f>
        <v>13017.49</v>
      </c>
      <c r="R2982" s="32">
        <f>[2]Netzbetreiber_SAV_EHB!R2982</f>
        <v>13017.49</v>
      </c>
      <c r="S2982" s="32">
        <f>[2]Netzbetreiber_SAV_EHB!S2982</f>
        <v>13017.49</v>
      </c>
    </row>
    <row r="2983" spans="2:19">
      <c r="B2983" s="5">
        <v>1987</v>
      </c>
      <c r="C2983" s="32">
        <f>[2]Netzbetreiber_SAV_EHB!C2983</f>
        <v>17574.640200000002</v>
      </c>
      <c r="D2983" s="32">
        <f>[2]Netzbetreiber_SAV_EHB!D2983</f>
        <v>17574.640200000002</v>
      </c>
      <c r="E2983" s="32">
        <f>[2]Netzbetreiber_SAV_EHB!E2983</f>
        <v>17574.640200000002</v>
      </c>
      <c r="F2983" s="32">
        <f>[2]Netzbetreiber_SAV_EHB!F2983</f>
        <v>17574.640200000002</v>
      </c>
      <c r="G2983" s="32">
        <f>[2]Netzbetreiber_SAV_EHB!G2983</f>
        <v>17574.640200000002</v>
      </c>
      <c r="H2983" s="32">
        <f>[2]Netzbetreiber_SAV_EHB!H2983</f>
        <v>17574.640100000001</v>
      </c>
      <c r="I2983" s="32">
        <f>[2]Netzbetreiber_SAV_EHB!I2983</f>
        <v>17574.640100000001</v>
      </c>
      <c r="J2983" s="32">
        <f>[2]Netzbetreiber_SAV_EHB!J2983</f>
        <v>17574.640100000001</v>
      </c>
      <c r="K2983" s="32">
        <f>[2]Netzbetreiber_SAV_EHB!K2983</f>
        <v>17574.640100000001</v>
      </c>
      <c r="L2983" s="32">
        <f>[2]Netzbetreiber_SAV_EHB!L2983</f>
        <v>17574.640100000001</v>
      </c>
      <c r="M2983" s="32">
        <f>[2]Netzbetreiber_SAV_EHB!M2983</f>
        <v>17574.64</v>
      </c>
      <c r="N2983" s="32">
        <f>[2]Netzbetreiber_SAV_EHB!N2983</f>
        <v>17574.64</v>
      </c>
      <c r="O2983" s="32">
        <f>[2]Netzbetreiber_SAV_EHB!O2983</f>
        <v>17574.64</v>
      </c>
      <c r="P2983" s="32">
        <f>[2]Netzbetreiber_SAV_EHB!P2983</f>
        <v>17574.64</v>
      </c>
      <c r="Q2983" s="32">
        <f>[2]Netzbetreiber_SAV_EHB!Q2983</f>
        <v>17574.64</v>
      </c>
      <c r="R2983" s="32">
        <f>[2]Netzbetreiber_SAV_EHB!R2983</f>
        <v>17574.64</v>
      </c>
      <c r="S2983" s="32">
        <f>[2]Netzbetreiber_SAV_EHB!S2983</f>
        <v>17574.64</v>
      </c>
    </row>
    <row r="2984" spans="2:19">
      <c r="B2984" s="5">
        <v>1986</v>
      </c>
      <c r="C2984" s="32">
        <f>[2]Netzbetreiber_SAV_EHB!C2984</f>
        <v>19110.560200000004</v>
      </c>
      <c r="D2984" s="32">
        <f>[2]Netzbetreiber_SAV_EHB!D2984</f>
        <v>19110.560200000004</v>
      </c>
      <c r="E2984" s="32">
        <f>[2]Netzbetreiber_SAV_EHB!E2984</f>
        <v>19110.560200000004</v>
      </c>
      <c r="F2984" s="32">
        <f>[2]Netzbetreiber_SAV_EHB!F2984</f>
        <v>19110.560200000004</v>
      </c>
      <c r="G2984" s="32">
        <f>[2]Netzbetreiber_SAV_EHB!G2984</f>
        <v>19110.560200000004</v>
      </c>
      <c r="H2984" s="32">
        <f>[2]Netzbetreiber_SAV_EHB!H2984</f>
        <v>19110.560100000002</v>
      </c>
      <c r="I2984" s="32">
        <f>[2]Netzbetreiber_SAV_EHB!I2984</f>
        <v>19110.560100000002</v>
      </c>
      <c r="J2984" s="32">
        <f>[2]Netzbetreiber_SAV_EHB!J2984</f>
        <v>19110.560100000002</v>
      </c>
      <c r="K2984" s="32">
        <f>[2]Netzbetreiber_SAV_EHB!K2984</f>
        <v>19110.560100000002</v>
      </c>
      <c r="L2984" s="32">
        <f>[2]Netzbetreiber_SAV_EHB!L2984</f>
        <v>19110.560100000002</v>
      </c>
      <c r="M2984" s="32">
        <f>[2]Netzbetreiber_SAV_EHB!M2984</f>
        <v>19110.560000000001</v>
      </c>
      <c r="N2984" s="32">
        <f>[2]Netzbetreiber_SAV_EHB!N2984</f>
        <v>19110.560000000001</v>
      </c>
      <c r="O2984" s="32">
        <f>[2]Netzbetreiber_SAV_EHB!O2984</f>
        <v>19110.560000000001</v>
      </c>
      <c r="P2984" s="32">
        <f>[2]Netzbetreiber_SAV_EHB!P2984</f>
        <v>19110.560000000001</v>
      </c>
      <c r="Q2984" s="32">
        <f>[2]Netzbetreiber_SAV_EHB!Q2984</f>
        <v>19110.560000000001</v>
      </c>
      <c r="R2984" s="32">
        <f>[2]Netzbetreiber_SAV_EHB!R2984</f>
        <v>19110.560000000001</v>
      </c>
      <c r="S2984" s="32">
        <f>[2]Netzbetreiber_SAV_EHB!S2984</f>
        <v>19110.560000000001</v>
      </c>
    </row>
    <row r="2985" spans="2:19">
      <c r="B2985" s="5">
        <v>1985</v>
      </c>
      <c r="C2985" s="32">
        <f>[2]Netzbetreiber_SAV_EHB!C2985</f>
        <v>10020.300199999998</v>
      </c>
      <c r="D2985" s="32">
        <f>[2]Netzbetreiber_SAV_EHB!D2985</f>
        <v>10020.300199999998</v>
      </c>
      <c r="E2985" s="32">
        <f>[2]Netzbetreiber_SAV_EHB!E2985</f>
        <v>10020.300199999998</v>
      </c>
      <c r="F2985" s="32">
        <f>[2]Netzbetreiber_SAV_EHB!F2985</f>
        <v>10020.300199999998</v>
      </c>
      <c r="G2985" s="32">
        <f>[2]Netzbetreiber_SAV_EHB!G2985</f>
        <v>10020.300199999998</v>
      </c>
      <c r="H2985" s="32">
        <f>[2]Netzbetreiber_SAV_EHB!H2985</f>
        <v>10020.300099999999</v>
      </c>
      <c r="I2985" s="32">
        <f>[2]Netzbetreiber_SAV_EHB!I2985</f>
        <v>10020.300099999999</v>
      </c>
      <c r="J2985" s="32">
        <f>[2]Netzbetreiber_SAV_EHB!J2985</f>
        <v>10020.300099999999</v>
      </c>
      <c r="K2985" s="32">
        <f>[2]Netzbetreiber_SAV_EHB!K2985</f>
        <v>10020.300099999999</v>
      </c>
      <c r="L2985" s="32">
        <f>[2]Netzbetreiber_SAV_EHB!L2985</f>
        <v>10020.300099999999</v>
      </c>
      <c r="M2985" s="32">
        <f>[2]Netzbetreiber_SAV_EHB!M2985</f>
        <v>10020.299999999999</v>
      </c>
      <c r="N2985" s="32">
        <f>[2]Netzbetreiber_SAV_EHB!N2985</f>
        <v>10020.299999999999</v>
      </c>
      <c r="O2985" s="32">
        <f>[2]Netzbetreiber_SAV_EHB!O2985</f>
        <v>10020.299999999999</v>
      </c>
      <c r="P2985" s="32">
        <f>[2]Netzbetreiber_SAV_EHB!P2985</f>
        <v>10020.299999999999</v>
      </c>
      <c r="Q2985" s="32">
        <f>[2]Netzbetreiber_SAV_EHB!Q2985</f>
        <v>10020.299999999999</v>
      </c>
      <c r="R2985" s="32">
        <f>[2]Netzbetreiber_SAV_EHB!R2985</f>
        <v>10020.299999999999</v>
      </c>
      <c r="S2985" s="32">
        <f>[2]Netzbetreiber_SAV_EHB!S2985</f>
        <v>10020.299999999999</v>
      </c>
    </row>
    <row r="2986" spans="2:19">
      <c r="B2986" s="5">
        <v>1984</v>
      </c>
      <c r="C2986" s="32">
        <f>[2]Netzbetreiber_SAV_EHB!C2986</f>
        <v>13483.280199999999</v>
      </c>
      <c r="D2986" s="32">
        <f>[2]Netzbetreiber_SAV_EHB!D2986</f>
        <v>13483.280199999999</v>
      </c>
      <c r="E2986" s="32">
        <f>[2]Netzbetreiber_SAV_EHB!E2986</f>
        <v>13483.280199999999</v>
      </c>
      <c r="F2986" s="32">
        <f>[2]Netzbetreiber_SAV_EHB!F2986</f>
        <v>13483.280199999999</v>
      </c>
      <c r="G2986" s="32">
        <f>[2]Netzbetreiber_SAV_EHB!G2986</f>
        <v>13483.280199999999</v>
      </c>
      <c r="H2986" s="32">
        <f>[2]Netzbetreiber_SAV_EHB!H2986</f>
        <v>13483.2801</v>
      </c>
      <c r="I2986" s="32">
        <f>[2]Netzbetreiber_SAV_EHB!I2986</f>
        <v>13483.2801</v>
      </c>
      <c r="J2986" s="32">
        <f>[2]Netzbetreiber_SAV_EHB!J2986</f>
        <v>13483.2801</v>
      </c>
      <c r="K2986" s="32">
        <f>[2]Netzbetreiber_SAV_EHB!K2986</f>
        <v>13483.2801</v>
      </c>
      <c r="L2986" s="32">
        <f>[2]Netzbetreiber_SAV_EHB!L2986</f>
        <v>13483.2801</v>
      </c>
      <c r="M2986" s="32">
        <f>[2]Netzbetreiber_SAV_EHB!M2986</f>
        <v>13483.28</v>
      </c>
      <c r="N2986" s="32">
        <f>[2]Netzbetreiber_SAV_EHB!N2986</f>
        <v>13483.28</v>
      </c>
      <c r="O2986" s="32">
        <f>[2]Netzbetreiber_SAV_EHB!O2986</f>
        <v>13483.28</v>
      </c>
      <c r="P2986" s="32">
        <f>[2]Netzbetreiber_SAV_EHB!P2986</f>
        <v>13483.28</v>
      </c>
      <c r="Q2986" s="32">
        <f>[2]Netzbetreiber_SAV_EHB!Q2986</f>
        <v>13483.28</v>
      </c>
      <c r="R2986" s="32">
        <f>[2]Netzbetreiber_SAV_EHB!R2986</f>
        <v>13483.28</v>
      </c>
      <c r="S2986" s="32">
        <f>[2]Netzbetreiber_SAV_EHB!S2986</f>
        <v>13483.28</v>
      </c>
    </row>
    <row r="2987" spans="2:19">
      <c r="B2987" s="5">
        <v>1983</v>
      </c>
      <c r="C2987" s="32">
        <f>[2]Netzbetreiber_SAV_EHB!C2987</f>
        <v>5349.1402000000007</v>
      </c>
      <c r="D2987" s="32">
        <f>[2]Netzbetreiber_SAV_EHB!D2987</f>
        <v>5349.1402000000007</v>
      </c>
      <c r="E2987" s="32">
        <f>[2]Netzbetreiber_SAV_EHB!E2987</f>
        <v>5349.1402000000007</v>
      </c>
      <c r="F2987" s="32">
        <f>[2]Netzbetreiber_SAV_EHB!F2987</f>
        <v>5349.1402000000007</v>
      </c>
      <c r="G2987" s="32">
        <f>[2]Netzbetreiber_SAV_EHB!G2987</f>
        <v>5349.1402000000007</v>
      </c>
      <c r="H2987" s="32">
        <f>[2]Netzbetreiber_SAV_EHB!H2987</f>
        <v>5349.1401000000005</v>
      </c>
      <c r="I2987" s="32">
        <f>[2]Netzbetreiber_SAV_EHB!I2987</f>
        <v>5349.1401000000005</v>
      </c>
      <c r="J2987" s="32">
        <f>[2]Netzbetreiber_SAV_EHB!J2987</f>
        <v>5349.1401000000005</v>
      </c>
      <c r="K2987" s="32">
        <f>[2]Netzbetreiber_SAV_EHB!K2987</f>
        <v>5349.1401000000005</v>
      </c>
      <c r="L2987" s="32">
        <f>[2]Netzbetreiber_SAV_EHB!L2987</f>
        <v>5349.1401000000005</v>
      </c>
      <c r="M2987" s="32">
        <f>[2]Netzbetreiber_SAV_EHB!M2987</f>
        <v>5349.14</v>
      </c>
      <c r="N2987" s="32">
        <f>[2]Netzbetreiber_SAV_EHB!N2987</f>
        <v>5349.14</v>
      </c>
      <c r="O2987" s="32">
        <f>[2]Netzbetreiber_SAV_EHB!O2987</f>
        <v>5349.14</v>
      </c>
      <c r="P2987" s="32">
        <f>[2]Netzbetreiber_SAV_EHB!P2987</f>
        <v>5349.14</v>
      </c>
      <c r="Q2987" s="32">
        <f>[2]Netzbetreiber_SAV_EHB!Q2987</f>
        <v>5349.14</v>
      </c>
      <c r="R2987" s="32">
        <f>[2]Netzbetreiber_SAV_EHB!R2987</f>
        <v>5349.14</v>
      </c>
      <c r="S2987" s="32">
        <f>[2]Netzbetreiber_SAV_EHB!S2987</f>
        <v>5349.14</v>
      </c>
    </row>
    <row r="2988" spans="2:19">
      <c r="B2988" s="5">
        <v>1982</v>
      </c>
      <c r="C2988" s="32">
        <f>[2]Netzbetreiber_SAV_EHB!C2988</f>
        <v>5430.4302000000007</v>
      </c>
      <c r="D2988" s="32">
        <f>[2]Netzbetreiber_SAV_EHB!D2988</f>
        <v>5430.4302000000007</v>
      </c>
      <c r="E2988" s="32">
        <f>[2]Netzbetreiber_SAV_EHB!E2988</f>
        <v>5430.4302000000007</v>
      </c>
      <c r="F2988" s="32">
        <f>[2]Netzbetreiber_SAV_EHB!F2988</f>
        <v>5430.4302000000007</v>
      </c>
      <c r="G2988" s="32">
        <f>[2]Netzbetreiber_SAV_EHB!G2988</f>
        <v>5430.4302000000007</v>
      </c>
      <c r="H2988" s="32">
        <f>[2]Netzbetreiber_SAV_EHB!H2988</f>
        <v>5430.4301000000005</v>
      </c>
      <c r="I2988" s="32">
        <f>[2]Netzbetreiber_SAV_EHB!I2988</f>
        <v>5430.4301000000005</v>
      </c>
      <c r="J2988" s="32">
        <f>[2]Netzbetreiber_SAV_EHB!J2988</f>
        <v>5430.4301000000005</v>
      </c>
      <c r="K2988" s="32">
        <f>[2]Netzbetreiber_SAV_EHB!K2988</f>
        <v>5430.4301000000005</v>
      </c>
      <c r="L2988" s="32">
        <f>[2]Netzbetreiber_SAV_EHB!L2988</f>
        <v>5430.4301000000005</v>
      </c>
      <c r="M2988" s="32">
        <f>[2]Netzbetreiber_SAV_EHB!M2988</f>
        <v>5430.43</v>
      </c>
      <c r="N2988" s="32">
        <f>[2]Netzbetreiber_SAV_EHB!N2988</f>
        <v>5430.43</v>
      </c>
      <c r="O2988" s="32">
        <f>[2]Netzbetreiber_SAV_EHB!O2988</f>
        <v>5430.43</v>
      </c>
      <c r="P2988" s="32">
        <f>[2]Netzbetreiber_SAV_EHB!P2988</f>
        <v>5430.43</v>
      </c>
      <c r="Q2988" s="32">
        <f>[2]Netzbetreiber_SAV_EHB!Q2988</f>
        <v>5430.43</v>
      </c>
      <c r="R2988" s="32">
        <f>[2]Netzbetreiber_SAV_EHB!R2988</f>
        <v>5430.43</v>
      </c>
      <c r="S2988" s="32">
        <f>[2]Netzbetreiber_SAV_EHB!S2988</f>
        <v>5430.43</v>
      </c>
    </row>
    <row r="2989" spans="2:19">
      <c r="B2989" s="5">
        <v>1981</v>
      </c>
      <c r="C2989" s="32">
        <f>[2]Netzbetreiber_SAV_EHB!C2989</f>
        <v>25385.130200000003</v>
      </c>
      <c r="D2989" s="32">
        <f>[2]Netzbetreiber_SAV_EHB!D2989</f>
        <v>25385.130200000003</v>
      </c>
      <c r="E2989" s="32">
        <f>[2]Netzbetreiber_SAV_EHB!E2989</f>
        <v>25385.130200000003</v>
      </c>
      <c r="F2989" s="32">
        <f>[2]Netzbetreiber_SAV_EHB!F2989</f>
        <v>25385.130200000003</v>
      </c>
      <c r="G2989" s="32">
        <f>[2]Netzbetreiber_SAV_EHB!G2989</f>
        <v>25385.130200000003</v>
      </c>
      <c r="H2989" s="32">
        <f>[2]Netzbetreiber_SAV_EHB!H2989</f>
        <v>25385.130100000002</v>
      </c>
      <c r="I2989" s="32">
        <f>[2]Netzbetreiber_SAV_EHB!I2989</f>
        <v>25385.130100000002</v>
      </c>
      <c r="J2989" s="32">
        <f>[2]Netzbetreiber_SAV_EHB!J2989</f>
        <v>25385.130100000002</v>
      </c>
      <c r="K2989" s="32">
        <f>[2]Netzbetreiber_SAV_EHB!K2989</f>
        <v>25385.130100000002</v>
      </c>
      <c r="L2989" s="32">
        <f>[2]Netzbetreiber_SAV_EHB!L2989</f>
        <v>25385.130100000002</v>
      </c>
      <c r="M2989" s="32">
        <f>[2]Netzbetreiber_SAV_EHB!M2989</f>
        <v>25385.13</v>
      </c>
      <c r="N2989" s="32">
        <f>[2]Netzbetreiber_SAV_EHB!N2989</f>
        <v>25385.13</v>
      </c>
      <c r="O2989" s="32">
        <f>[2]Netzbetreiber_SAV_EHB!O2989</f>
        <v>25385.13</v>
      </c>
      <c r="P2989" s="32">
        <f>[2]Netzbetreiber_SAV_EHB!P2989</f>
        <v>25385.13</v>
      </c>
      <c r="Q2989" s="32">
        <f>[2]Netzbetreiber_SAV_EHB!Q2989</f>
        <v>25385.13</v>
      </c>
      <c r="R2989" s="32">
        <f>[2]Netzbetreiber_SAV_EHB!R2989</f>
        <v>25385.13</v>
      </c>
      <c r="S2989" s="32">
        <f>[2]Netzbetreiber_SAV_EHB!S2989</f>
        <v>25385.13</v>
      </c>
    </row>
    <row r="2990" spans="2:19">
      <c r="B2990" s="5">
        <v>1980</v>
      </c>
      <c r="C2990" s="32">
        <f>[2]Netzbetreiber_SAV_EHB!C2990</f>
        <v>9886.8502000000008</v>
      </c>
      <c r="D2990" s="32">
        <f>[2]Netzbetreiber_SAV_EHB!D2990</f>
        <v>9886.8502000000008</v>
      </c>
      <c r="E2990" s="32">
        <f>[2]Netzbetreiber_SAV_EHB!E2990</f>
        <v>9886.8502000000008</v>
      </c>
      <c r="F2990" s="32">
        <f>[2]Netzbetreiber_SAV_EHB!F2990</f>
        <v>9886.8502000000008</v>
      </c>
      <c r="G2990" s="32">
        <f>[2]Netzbetreiber_SAV_EHB!G2990</f>
        <v>9886.8502000000008</v>
      </c>
      <c r="H2990" s="32">
        <f>[2]Netzbetreiber_SAV_EHB!H2990</f>
        <v>0</v>
      </c>
      <c r="I2990" s="32">
        <f>[2]Netzbetreiber_SAV_EHB!I2990</f>
        <v>9886.85</v>
      </c>
      <c r="J2990" s="32">
        <f>[2]Netzbetreiber_SAV_EHB!J2990</f>
        <v>9886.85</v>
      </c>
      <c r="K2990" s="32">
        <f>[2]Netzbetreiber_SAV_EHB!K2990</f>
        <v>9886.85</v>
      </c>
      <c r="L2990" s="32">
        <f>[2]Netzbetreiber_SAV_EHB!L2990</f>
        <v>9886.85</v>
      </c>
      <c r="M2990" s="32">
        <f>[2]Netzbetreiber_SAV_EHB!M2990</f>
        <v>9886.85</v>
      </c>
      <c r="N2990" s="32">
        <f>[2]Netzbetreiber_SAV_EHB!N2990</f>
        <v>9886.85</v>
      </c>
      <c r="O2990" s="32">
        <f>[2]Netzbetreiber_SAV_EHB!O2990</f>
        <v>9886.85</v>
      </c>
      <c r="P2990" s="32">
        <f>[2]Netzbetreiber_SAV_EHB!P2990</f>
        <v>9886.85</v>
      </c>
      <c r="Q2990" s="32">
        <f>[2]Netzbetreiber_SAV_EHB!Q2990</f>
        <v>9886.85</v>
      </c>
      <c r="R2990" s="32">
        <f>[2]Netzbetreiber_SAV_EHB!R2990</f>
        <v>9886.85</v>
      </c>
      <c r="S2990" s="32">
        <f>[2]Netzbetreiber_SAV_EHB!S2990</f>
        <v>9886.85</v>
      </c>
    </row>
    <row r="2991" spans="2:19">
      <c r="B2991" s="5">
        <v>1979</v>
      </c>
      <c r="C2991" s="32">
        <f>[2]Netzbetreiber_SAV_EHB!C2991</f>
        <v>11692.220199999998</v>
      </c>
      <c r="D2991" s="32">
        <f>[2]Netzbetreiber_SAV_EHB!D2991</f>
        <v>11692.220199999998</v>
      </c>
      <c r="E2991" s="32">
        <f>[2]Netzbetreiber_SAV_EHB!E2991</f>
        <v>11692.220199999998</v>
      </c>
      <c r="F2991" s="32">
        <f>[2]Netzbetreiber_SAV_EHB!F2991</f>
        <v>11692.220199999998</v>
      </c>
      <c r="G2991" s="32">
        <f>[2]Netzbetreiber_SAV_EHB!G2991</f>
        <v>11692.220199999998</v>
      </c>
      <c r="H2991" s="32">
        <f>[2]Netzbetreiber_SAV_EHB!H2991</f>
        <v>11692.220099999999</v>
      </c>
      <c r="I2991" s="32">
        <f>[2]Netzbetreiber_SAV_EHB!I2991</f>
        <v>11692.220099999999</v>
      </c>
      <c r="J2991" s="32">
        <f>[2]Netzbetreiber_SAV_EHB!J2991</f>
        <v>11692.220099999999</v>
      </c>
      <c r="K2991" s="32">
        <f>[2]Netzbetreiber_SAV_EHB!K2991</f>
        <v>11692.220099999999</v>
      </c>
      <c r="L2991" s="32">
        <f>[2]Netzbetreiber_SAV_EHB!L2991</f>
        <v>11692.220099999999</v>
      </c>
      <c r="M2991" s="32">
        <f>[2]Netzbetreiber_SAV_EHB!M2991</f>
        <v>11692.22</v>
      </c>
      <c r="N2991" s="32">
        <f>[2]Netzbetreiber_SAV_EHB!N2991</f>
        <v>11692.22</v>
      </c>
      <c r="O2991" s="32">
        <f>[2]Netzbetreiber_SAV_EHB!O2991</f>
        <v>11692.22</v>
      </c>
      <c r="P2991" s="32">
        <f>[2]Netzbetreiber_SAV_EHB!P2991</f>
        <v>11692.22</v>
      </c>
      <c r="Q2991" s="32">
        <f>[2]Netzbetreiber_SAV_EHB!Q2991</f>
        <v>11692.22</v>
      </c>
      <c r="R2991" s="32">
        <f>[2]Netzbetreiber_SAV_EHB!R2991</f>
        <v>11692.22</v>
      </c>
      <c r="S2991" s="32">
        <f>[2]Netzbetreiber_SAV_EHB!S2991</f>
        <v>11692.22</v>
      </c>
    </row>
    <row r="2992" spans="2:19">
      <c r="B2992" s="5">
        <v>1978</v>
      </c>
      <c r="C2992" s="32">
        <f>[2]Netzbetreiber_SAV_EHB!C2992</f>
        <v>5687.1002000000008</v>
      </c>
      <c r="D2992" s="32">
        <f>[2]Netzbetreiber_SAV_EHB!D2992</f>
        <v>5687.1002000000008</v>
      </c>
      <c r="E2992" s="32">
        <f>[2]Netzbetreiber_SAV_EHB!E2992</f>
        <v>5687.1002000000008</v>
      </c>
      <c r="F2992" s="32">
        <f>[2]Netzbetreiber_SAV_EHB!F2992</f>
        <v>5687.1002000000008</v>
      </c>
      <c r="G2992" s="32">
        <f>[2]Netzbetreiber_SAV_EHB!G2992</f>
        <v>5687.1002000000008</v>
      </c>
      <c r="H2992" s="32">
        <f>[2]Netzbetreiber_SAV_EHB!H2992</f>
        <v>5687.1001000000006</v>
      </c>
      <c r="I2992" s="32">
        <f>[2]Netzbetreiber_SAV_EHB!I2992</f>
        <v>5687.1001000000006</v>
      </c>
      <c r="J2992" s="32">
        <f>[2]Netzbetreiber_SAV_EHB!J2992</f>
        <v>5687.1001000000006</v>
      </c>
      <c r="K2992" s="32">
        <f>[2]Netzbetreiber_SAV_EHB!K2992</f>
        <v>5687.1001000000006</v>
      </c>
      <c r="L2992" s="32">
        <f>[2]Netzbetreiber_SAV_EHB!L2992</f>
        <v>5687.1001000000006</v>
      </c>
      <c r="M2992" s="32">
        <f>[2]Netzbetreiber_SAV_EHB!M2992</f>
        <v>5687.1</v>
      </c>
      <c r="N2992" s="32">
        <f>[2]Netzbetreiber_SAV_EHB!N2992</f>
        <v>5687.1</v>
      </c>
      <c r="O2992" s="32">
        <f>[2]Netzbetreiber_SAV_EHB!O2992</f>
        <v>5687.1</v>
      </c>
      <c r="P2992" s="32">
        <f>[2]Netzbetreiber_SAV_EHB!P2992</f>
        <v>5687.1</v>
      </c>
      <c r="Q2992" s="32">
        <f>[2]Netzbetreiber_SAV_EHB!Q2992</f>
        <v>5687.1</v>
      </c>
      <c r="R2992" s="32">
        <f>[2]Netzbetreiber_SAV_EHB!R2992</f>
        <v>5687.1</v>
      </c>
      <c r="S2992" s="32">
        <f>[2]Netzbetreiber_SAV_EHB!S2992</f>
        <v>5687.1</v>
      </c>
    </row>
    <row r="2993" spans="2:19">
      <c r="B2993" s="5">
        <v>1977</v>
      </c>
      <c r="C2993" s="32">
        <f>[2]Netzbetreiber_SAV_EHB!C2993</f>
        <v>17631.900200000004</v>
      </c>
      <c r="D2993" s="32">
        <f>[2]Netzbetreiber_SAV_EHB!D2993</f>
        <v>17631.900200000004</v>
      </c>
      <c r="E2993" s="32">
        <f>[2]Netzbetreiber_SAV_EHB!E2993</f>
        <v>17631.900200000004</v>
      </c>
      <c r="F2993" s="32">
        <f>[2]Netzbetreiber_SAV_EHB!F2993</f>
        <v>17631.900200000004</v>
      </c>
      <c r="G2993" s="32">
        <f>[2]Netzbetreiber_SAV_EHB!G2993</f>
        <v>17631.900200000004</v>
      </c>
      <c r="H2993" s="32">
        <f>[2]Netzbetreiber_SAV_EHB!H2993</f>
        <v>17631.900100000003</v>
      </c>
      <c r="I2993" s="32">
        <f>[2]Netzbetreiber_SAV_EHB!I2993</f>
        <v>17631.900100000003</v>
      </c>
      <c r="J2993" s="32">
        <f>[2]Netzbetreiber_SAV_EHB!J2993</f>
        <v>17631.900100000003</v>
      </c>
      <c r="K2993" s="32">
        <f>[2]Netzbetreiber_SAV_EHB!K2993</f>
        <v>17631.900100000003</v>
      </c>
      <c r="L2993" s="32">
        <f>[2]Netzbetreiber_SAV_EHB!L2993</f>
        <v>17631.900100000003</v>
      </c>
      <c r="M2993" s="32">
        <f>[2]Netzbetreiber_SAV_EHB!M2993</f>
        <v>17631.900000000001</v>
      </c>
      <c r="N2993" s="32">
        <f>[2]Netzbetreiber_SAV_EHB!N2993</f>
        <v>17631.900000000001</v>
      </c>
      <c r="O2993" s="32">
        <f>[2]Netzbetreiber_SAV_EHB!O2993</f>
        <v>17631.900000000001</v>
      </c>
      <c r="P2993" s="32">
        <f>[2]Netzbetreiber_SAV_EHB!P2993</f>
        <v>17631.900000000001</v>
      </c>
      <c r="Q2993" s="32">
        <f>[2]Netzbetreiber_SAV_EHB!Q2993</f>
        <v>17631.900000000001</v>
      </c>
      <c r="R2993" s="32">
        <f>[2]Netzbetreiber_SAV_EHB!R2993</f>
        <v>17631.900000000001</v>
      </c>
      <c r="S2993" s="32">
        <f>[2]Netzbetreiber_SAV_EHB!S2993</f>
        <v>17631.900000000001</v>
      </c>
    </row>
    <row r="2994" spans="2:19">
      <c r="B2994" s="5">
        <v>1976</v>
      </c>
      <c r="C2994" s="32">
        <f>[2]Netzbetreiber_SAV_EHB!C2994</f>
        <v>12114.550199999998</v>
      </c>
      <c r="D2994" s="32">
        <f>[2]Netzbetreiber_SAV_EHB!D2994</f>
        <v>12114.550199999998</v>
      </c>
      <c r="E2994" s="32">
        <f>[2]Netzbetreiber_SAV_EHB!E2994</f>
        <v>12114.550199999998</v>
      </c>
      <c r="F2994" s="32">
        <f>[2]Netzbetreiber_SAV_EHB!F2994</f>
        <v>12114.550199999998</v>
      </c>
      <c r="G2994" s="32">
        <f>[2]Netzbetreiber_SAV_EHB!G2994</f>
        <v>12114.550199999998</v>
      </c>
      <c r="H2994" s="32">
        <f>[2]Netzbetreiber_SAV_EHB!H2994</f>
        <v>12114.550099999999</v>
      </c>
      <c r="I2994" s="32">
        <f>[2]Netzbetreiber_SAV_EHB!I2994</f>
        <v>12114.550099999999</v>
      </c>
      <c r="J2994" s="32">
        <f>[2]Netzbetreiber_SAV_EHB!J2994</f>
        <v>12114.550099999999</v>
      </c>
      <c r="K2994" s="32">
        <f>[2]Netzbetreiber_SAV_EHB!K2994</f>
        <v>12114.550099999999</v>
      </c>
      <c r="L2994" s="32">
        <f>[2]Netzbetreiber_SAV_EHB!L2994</f>
        <v>12114.550099999999</v>
      </c>
      <c r="M2994" s="32">
        <f>[2]Netzbetreiber_SAV_EHB!M2994</f>
        <v>12114.55</v>
      </c>
      <c r="N2994" s="32">
        <f>[2]Netzbetreiber_SAV_EHB!N2994</f>
        <v>12114.55</v>
      </c>
      <c r="O2994" s="32">
        <f>[2]Netzbetreiber_SAV_EHB!O2994</f>
        <v>12114.55</v>
      </c>
      <c r="P2994" s="32">
        <f>[2]Netzbetreiber_SAV_EHB!P2994</f>
        <v>12114.55</v>
      </c>
      <c r="Q2994" s="32">
        <f>[2]Netzbetreiber_SAV_EHB!Q2994</f>
        <v>12114.55</v>
      </c>
      <c r="R2994" s="32">
        <f>[2]Netzbetreiber_SAV_EHB!R2994</f>
        <v>12114.55</v>
      </c>
      <c r="S2994" s="32">
        <f>[2]Netzbetreiber_SAV_EHB!S2994</f>
        <v>12114.55</v>
      </c>
    </row>
    <row r="2995" spans="2:19">
      <c r="B2995" s="5">
        <v>1975</v>
      </c>
      <c r="C2995" s="32">
        <f>[2]Netzbetreiber_SAV_EHB!C2995</f>
        <v>18111.490400000006</v>
      </c>
      <c r="D2995" s="32">
        <f>[2]Netzbetreiber_SAV_EHB!D2995</f>
        <v>18111.490400000006</v>
      </c>
      <c r="E2995" s="32">
        <f>[2]Netzbetreiber_SAV_EHB!E2995</f>
        <v>18111.490400000006</v>
      </c>
      <c r="F2995" s="32">
        <f>[2]Netzbetreiber_SAV_EHB!F2995</f>
        <v>18111.490400000006</v>
      </c>
      <c r="G2995" s="32">
        <f>[2]Netzbetreiber_SAV_EHB!G2995</f>
        <v>18111.490400000006</v>
      </c>
      <c r="H2995" s="32">
        <f>[2]Netzbetreiber_SAV_EHB!H2995</f>
        <v>17965.770100000002</v>
      </c>
      <c r="I2995" s="32">
        <f>[2]Netzbetreiber_SAV_EHB!I2995</f>
        <v>18111.490099999999</v>
      </c>
      <c r="J2995" s="32">
        <f>[2]Netzbetreiber_SAV_EHB!J2995</f>
        <v>18111.490099999999</v>
      </c>
      <c r="K2995" s="32">
        <f>[2]Netzbetreiber_SAV_EHB!K2995</f>
        <v>18111.490099999999</v>
      </c>
      <c r="L2995" s="32">
        <f>[2]Netzbetreiber_SAV_EHB!L2995</f>
        <v>18111.490099999999</v>
      </c>
      <c r="M2995" s="32">
        <f>[2]Netzbetreiber_SAV_EHB!M2995</f>
        <v>18111.490000000002</v>
      </c>
      <c r="N2995" s="32">
        <f>[2]Netzbetreiber_SAV_EHB!N2995</f>
        <v>18111.490000000002</v>
      </c>
      <c r="O2995" s="32">
        <f>[2]Netzbetreiber_SAV_EHB!O2995</f>
        <v>18111.490000000002</v>
      </c>
      <c r="P2995" s="32">
        <f>[2]Netzbetreiber_SAV_EHB!P2995</f>
        <v>18111.490000000002</v>
      </c>
      <c r="Q2995" s="32">
        <f>[2]Netzbetreiber_SAV_EHB!Q2995</f>
        <v>18111.490000000002</v>
      </c>
      <c r="R2995" s="32">
        <f>[2]Netzbetreiber_SAV_EHB!R2995</f>
        <v>18111.490000000002</v>
      </c>
      <c r="S2995" s="32">
        <f>[2]Netzbetreiber_SAV_EHB!S2995</f>
        <v>18111.490000000002</v>
      </c>
    </row>
    <row r="2996" spans="2:19">
      <c r="B2996" s="5">
        <v>1974</v>
      </c>
      <c r="C2996" s="32">
        <f>[2]Netzbetreiber_SAV_EHB!C2996</f>
        <v>24502.130200000003</v>
      </c>
      <c r="D2996" s="32">
        <f>[2]Netzbetreiber_SAV_EHB!D2996</f>
        <v>24502.130200000003</v>
      </c>
      <c r="E2996" s="32">
        <f>[2]Netzbetreiber_SAV_EHB!E2996</f>
        <v>24502.130200000003</v>
      </c>
      <c r="F2996" s="32">
        <f>[2]Netzbetreiber_SAV_EHB!F2996</f>
        <v>24502.130200000003</v>
      </c>
      <c r="G2996" s="32">
        <f>[2]Netzbetreiber_SAV_EHB!G2996</f>
        <v>24502.130200000003</v>
      </c>
      <c r="H2996" s="32">
        <f>[2]Netzbetreiber_SAV_EHB!H2996</f>
        <v>24502.130100000002</v>
      </c>
      <c r="I2996" s="32">
        <f>[2]Netzbetreiber_SAV_EHB!I2996</f>
        <v>24502.130100000002</v>
      </c>
      <c r="J2996" s="32">
        <f>[2]Netzbetreiber_SAV_EHB!J2996</f>
        <v>24502.130100000002</v>
      </c>
      <c r="K2996" s="32">
        <f>[2]Netzbetreiber_SAV_EHB!K2996</f>
        <v>24502.130100000002</v>
      </c>
      <c r="L2996" s="32">
        <f>[2]Netzbetreiber_SAV_EHB!L2996</f>
        <v>24502.130100000002</v>
      </c>
      <c r="M2996" s="32">
        <f>[2]Netzbetreiber_SAV_EHB!M2996</f>
        <v>24502.13</v>
      </c>
      <c r="N2996" s="32">
        <f>[2]Netzbetreiber_SAV_EHB!N2996</f>
        <v>24502.13</v>
      </c>
      <c r="O2996" s="32">
        <f>[2]Netzbetreiber_SAV_EHB!O2996</f>
        <v>24502.13</v>
      </c>
      <c r="P2996" s="32">
        <f>[2]Netzbetreiber_SAV_EHB!P2996</f>
        <v>24502.13</v>
      </c>
      <c r="Q2996" s="32">
        <f>[2]Netzbetreiber_SAV_EHB!Q2996</f>
        <v>24502.13</v>
      </c>
      <c r="R2996" s="32">
        <f>[2]Netzbetreiber_SAV_EHB!R2996</f>
        <v>24502.13</v>
      </c>
      <c r="S2996" s="32">
        <f>[2]Netzbetreiber_SAV_EHB!S2996</f>
        <v>24502.13</v>
      </c>
    </row>
    <row r="2997" spans="2:19">
      <c r="B2997" s="5">
        <v>1973</v>
      </c>
      <c r="C2997" s="32">
        <f>[2]Netzbetreiber_SAV_EHB!C2997</f>
        <v>21647.080200000004</v>
      </c>
      <c r="D2997" s="32">
        <f>[2]Netzbetreiber_SAV_EHB!D2997</f>
        <v>21647.080200000004</v>
      </c>
      <c r="E2997" s="32">
        <f>[2]Netzbetreiber_SAV_EHB!E2997</f>
        <v>21647.080200000004</v>
      </c>
      <c r="F2997" s="32">
        <f>[2]Netzbetreiber_SAV_EHB!F2997</f>
        <v>21647.080200000004</v>
      </c>
      <c r="G2997" s="32">
        <f>[2]Netzbetreiber_SAV_EHB!G2997</f>
        <v>21647.080200000004</v>
      </c>
      <c r="H2997" s="32">
        <f>[2]Netzbetreiber_SAV_EHB!H2997</f>
        <v>21647.080100000003</v>
      </c>
      <c r="I2997" s="32">
        <f>[2]Netzbetreiber_SAV_EHB!I2997</f>
        <v>21647.080100000003</v>
      </c>
      <c r="J2997" s="32">
        <f>[2]Netzbetreiber_SAV_EHB!J2997</f>
        <v>21647.080100000003</v>
      </c>
      <c r="K2997" s="32">
        <f>[2]Netzbetreiber_SAV_EHB!K2997</f>
        <v>21647.080100000003</v>
      </c>
      <c r="L2997" s="32">
        <f>[2]Netzbetreiber_SAV_EHB!L2997</f>
        <v>21647.080100000003</v>
      </c>
      <c r="M2997" s="32">
        <f>[2]Netzbetreiber_SAV_EHB!M2997</f>
        <v>21647.08</v>
      </c>
      <c r="N2997" s="32">
        <f>[2]Netzbetreiber_SAV_EHB!N2997</f>
        <v>21647.08</v>
      </c>
      <c r="O2997" s="32">
        <f>[2]Netzbetreiber_SAV_EHB!O2997</f>
        <v>21647.08</v>
      </c>
      <c r="P2997" s="32">
        <f>[2]Netzbetreiber_SAV_EHB!P2997</f>
        <v>21647.08</v>
      </c>
      <c r="Q2997" s="32">
        <f>[2]Netzbetreiber_SAV_EHB!Q2997</f>
        <v>21647.08</v>
      </c>
      <c r="R2997" s="32">
        <f>[2]Netzbetreiber_SAV_EHB!R2997</f>
        <v>21647.08</v>
      </c>
      <c r="S2997" s="32">
        <f>[2]Netzbetreiber_SAV_EHB!S2997</f>
        <v>21647.08</v>
      </c>
    </row>
    <row r="2998" spans="2:19">
      <c r="B2998" s="5">
        <v>1972</v>
      </c>
      <c r="C2998" s="32">
        <f>[2]Netzbetreiber_SAV_EHB!C2998</f>
        <v>13309.440199999999</v>
      </c>
      <c r="D2998" s="32">
        <f>[2]Netzbetreiber_SAV_EHB!D2998</f>
        <v>13309.440199999999</v>
      </c>
      <c r="E2998" s="32">
        <f>[2]Netzbetreiber_SAV_EHB!E2998</f>
        <v>13309.440199999999</v>
      </c>
      <c r="F2998" s="32">
        <f>[2]Netzbetreiber_SAV_EHB!F2998</f>
        <v>13309.440199999999</v>
      </c>
      <c r="G2998" s="32">
        <f>[2]Netzbetreiber_SAV_EHB!G2998</f>
        <v>13309.440199999999</v>
      </c>
      <c r="H2998" s="32">
        <f>[2]Netzbetreiber_SAV_EHB!H2998</f>
        <v>13309.4401</v>
      </c>
      <c r="I2998" s="32">
        <f>[2]Netzbetreiber_SAV_EHB!I2998</f>
        <v>13309.4401</v>
      </c>
      <c r="J2998" s="32">
        <f>[2]Netzbetreiber_SAV_EHB!J2998</f>
        <v>13309.4401</v>
      </c>
      <c r="K2998" s="32">
        <f>[2]Netzbetreiber_SAV_EHB!K2998</f>
        <v>13309.4401</v>
      </c>
      <c r="L2998" s="32">
        <f>[2]Netzbetreiber_SAV_EHB!L2998</f>
        <v>13309.4401</v>
      </c>
      <c r="M2998" s="32">
        <f>[2]Netzbetreiber_SAV_EHB!M2998</f>
        <v>13309.44</v>
      </c>
      <c r="N2998" s="32">
        <f>[2]Netzbetreiber_SAV_EHB!N2998</f>
        <v>13309.44</v>
      </c>
      <c r="O2998" s="32">
        <f>[2]Netzbetreiber_SAV_EHB!O2998</f>
        <v>13309.44</v>
      </c>
      <c r="P2998" s="32">
        <f>[2]Netzbetreiber_SAV_EHB!P2998</f>
        <v>13309.44</v>
      </c>
      <c r="Q2998" s="32">
        <f>[2]Netzbetreiber_SAV_EHB!Q2998</f>
        <v>13309.44</v>
      </c>
      <c r="R2998" s="32">
        <f>[2]Netzbetreiber_SAV_EHB!R2998</f>
        <v>13309.44</v>
      </c>
      <c r="S2998" s="32">
        <f>[2]Netzbetreiber_SAV_EHB!S2998</f>
        <v>13309.44</v>
      </c>
    </row>
    <row r="2999" spans="2:19">
      <c r="B2999" s="5">
        <v>1971</v>
      </c>
      <c r="C2999" s="32">
        <f>[2]Netzbetreiber_SAV_EHB!C2999</f>
        <v>8855.0601999999981</v>
      </c>
      <c r="D2999" s="32">
        <f>[2]Netzbetreiber_SAV_EHB!D2999</f>
        <v>8855.0601999999981</v>
      </c>
      <c r="E2999" s="32">
        <f>[2]Netzbetreiber_SAV_EHB!E2999</f>
        <v>8855.0601999999981</v>
      </c>
      <c r="F2999" s="32">
        <f>[2]Netzbetreiber_SAV_EHB!F2999</f>
        <v>8855.0601999999981</v>
      </c>
      <c r="G2999" s="32">
        <f>[2]Netzbetreiber_SAV_EHB!G2999</f>
        <v>8855.0601999999981</v>
      </c>
      <c r="H2999" s="32">
        <f>[2]Netzbetreiber_SAV_EHB!H2999</f>
        <v>8855.0600999999988</v>
      </c>
      <c r="I2999" s="32">
        <f>[2]Netzbetreiber_SAV_EHB!I2999</f>
        <v>8855.0600999999988</v>
      </c>
      <c r="J2999" s="32">
        <f>[2]Netzbetreiber_SAV_EHB!J2999</f>
        <v>8855.0600999999988</v>
      </c>
      <c r="K2999" s="32">
        <f>[2]Netzbetreiber_SAV_EHB!K2999</f>
        <v>8855.0600999999988</v>
      </c>
      <c r="L2999" s="32">
        <f>[2]Netzbetreiber_SAV_EHB!L2999</f>
        <v>8855.0600999999988</v>
      </c>
      <c r="M2999" s="32">
        <f>[2]Netzbetreiber_SAV_EHB!M2999</f>
        <v>8855.06</v>
      </c>
      <c r="N2999" s="32">
        <f>[2]Netzbetreiber_SAV_EHB!N2999</f>
        <v>8855.06</v>
      </c>
      <c r="O2999" s="32">
        <f>[2]Netzbetreiber_SAV_EHB!O2999</f>
        <v>8855.06</v>
      </c>
      <c r="P2999" s="32">
        <f>[2]Netzbetreiber_SAV_EHB!P2999</f>
        <v>8855.06</v>
      </c>
      <c r="Q2999" s="32">
        <f>[2]Netzbetreiber_SAV_EHB!Q2999</f>
        <v>8855.06</v>
      </c>
      <c r="R2999" s="32">
        <f>[2]Netzbetreiber_SAV_EHB!R2999</f>
        <v>8855.06</v>
      </c>
      <c r="S2999" s="32">
        <f>[2]Netzbetreiber_SAV_EHB!S2999</f>
        <v>8855.06</v>
      </c>
    </row>
    <row r="3000" spans="2:19">
      <c r="B3000" s="5">
        <v>1970</v>
      </c>
      <c r="C3000" s="32">
        <f>[2]Netzbetreiber_SAV_EHB!C3000</f>
        <v>18665.220200000003</v>
      </c>
      <c r="D3000" s="32">
        <f>[2]Netzbetreiber_SAV_EHB!D3000</f>
        <v>18665.220200000003</v>
      </c>
      <c r="E3000" s="32">
        <f>[2]Netzbetreiber_SAV_EHB!E3000</f>
        <v>18665.220200000003</v>
      </c>
      <c r="F3000" s="32">
        <f>[2]Netzbetreiber_SAV_EHB!F3000</f>
        <v>18665.220200000003</v>
      </c>
      <c r="G3000" s="32">
        <f>[2]Netzbetreiber_SAV_EHB!G3000</f>
        <v>18665.220200000003</v>
      </c>
      <c r="H3000" s="32">
        <f>[2]Netzbetreiber_SAV_EHB!H3000</f>
        <v>18665.220100000002</v>
      </c>
      <c r="I3000" s="32">
        <f>[2]Netzbetreiber_SAV_EHB!I3000</f>
        <v>18665.220100000002</v>
      </c>
      <c r="J3000" s="32">
        <f>[2]Netzbetreiber_SAV_EHB!J3000</f>
        <v>18665.220100000002</v>
      </c>
      <c r="K3000" s="32">
        <f>[2]Netzbetreiber_SAV_EHB!K3000</f>
        <v>18665.220100000002</v>
      </c>
      <c r="L3000" s="32">
        <f>[2]Netzbetreiber_SAV_EHB!L3000</f>
        <v>18665.220100000002</v>
      </c>
      <c r="M3000" s="32">
        <f>[2]Netzbetreiber_SAV_EHB!M3000</f>
        <v>18665.22</v>
      </c>
      <c r="N3000" s="32">
        <f>[2]Netzbetreiber_SAV_EHB!N3000</f>
        <v>18665.22</v>
      </c>
      <c r="O3000" s="32">
        <f>[2]Netzbetreiber_SAV_EHB!O3000</f>
        <v>18665.22</v>
      </c>
      <c r="P3000" s="32">
        <f>[2]Netzbetreiber_SAV_EHB!P3000</f>
        <v>18665.22</v>
      </c>
      <c r="Q3000" s="32">
        <f>[2]Netzbetreiber_SAV_EHB!Q3000</f>
        <v>18665.22</v>
      </c>
      <c r="R3000" s="32">
        <f>[2]Netzbetreiber_SAV_EHB!R3000</f>
        <v>18665.22</v>
      </c>
      <c r="S3000" s="32">
        <f>[2]Netzbetreiber_SAV_EHB!S3000</f>
        <v>18665.22</v>
      </c>
    </row>
    <row r="3001" spans="2:19">
      <c r="B3001" s="5">
        <v>1969</v>
      </c>
      <c r="C3001" s="32">
        <f>[2]Netzbetreiber_SAV_EHB!C3001</f>
        <v>7333.4602000000004</v>
      </c>
      <c r="D3001" s="32">
        <f>[2]Netzbetreiber_SAV_EHB!D3001</f>
        <v>7333.4602000000004</v>
      </c>
      <c r="E3001" s="32">
        <f>[2]Netzbetreiber_SAV_EHB!E3001</f>
        <v>7333.4602000000004</v>
      </c>
      <c r="F3001" s="32">
        <f>[2]Netzbetreiber_SAV_EHB!F3001</f>
        <v>7333.4602000000004</v>
      </c>
      <c r="G3001" s="32">
        <f>[2]Netzbetreiber_SAV_EHB!G3001</f>
        <v>7333.4602000000004</v>
      </c>
      <c r="H3001" s="32">
        <f>[2]Netzbetreiber_SAV_EHB!H3001</f>
        <v>7333.4601000000002</v>
      </c>
      <c r="I3001" s="32">
        <f>[2]Netzbetreiber_SAV_EHB!I3001</f>
        <v>7333.4601000000002</v>
      </c>
      <c r="J3001" s="32">
        <f>[2]Netzbetreiber_SAV_EHB!J3001</f>
        <v>7333.4601000000002</v>
      </c>
      <c r="K3001" s="32">
        <f>[2]Netzbetreiber_SAV_EHB!K3001</f>
        <v>7333.4601000000002</v>
      </c>
      <c r="L3001" s="32">
        <f>[2]Netzbetreiber_SAV_EHB!L3001</f>
        <v>7333.4601000000002</v>
      </c>
      <c r="M3001" s="32">
        <f>[2]Netzbetreiber_SAV_EHB!M3001</f>
        <v>7333.46</v>
      </c>
      <c r="N3001" s="32">
        <f>[2]Netzbetreiber_SAV_EHB!N3001</f>
        <v>7333.46</v>
      </c>
      <c r="O3001" s="32">
        <f>[2]Netzbetreiber_SAV_EHB!O3001</f>
        <v>7333.46</v>
      </c>
      <c r="P3001" s="32">
        <f>[2]Netzbetreiber_SAV_EHB!P3001</f>
        <v>7333.46</v>
      </c>
      <c r="Q3001" s="32">
        <f>[2]Netzbetreiber_SAV_EHB!Q3001</f>
        <v>7333.46</v>
      </c>
      <c r="R3001" s="32">
        <f>[2]Netzbetreiber_SAV_EHB!R3001</f>
        <v>7333.46</v>
      </c>
      <c r="S3001" s="32">
        <f>[2]Netzbetreiber_SAV_EHB!S3001</f>
        <v>7333.46</v>
      </c>
    </row>
    <row r="3002" spans="2:19">
      <c r="B3002" s="5">
        <v>1968</v>
      </c>
      <c r="C3002" s="32">
        <f>[2]Netzbetreiber_SAV_EHB!C3002</f>
        <v>18720.950200000003</v>
      </c>
      <c r="D3002" s="32">
        <f>[2]Netzbetreiber_SAV_EHB!D3002</f>
        <v>18720.950200000003</v>
      </c>
      <c r="E3002" s="32">
        <f>[2]Netzbetreiber_SAV_EHB!E3002</f>
        <v>18720.950200000003</v>
      </c>
      <c r="F3002" s="32">
        <f>[2]Netzbetreiber_SAV_EHB!F3002</f>
        <v>18720.950200000003</v>
      </c>
      <c r="G3002" s="32">
        <f>[2]Netzbetreiber_SAV_EHB!G3002</f>
        <v>18720.950200000003</v>
      </c>
      <c r="H3002" s="32">
        <f>[2]Netzbetreiber_SAV_EHB!H3002</f>
        <v>18720.950100000002</v>
      </c>
      <c r="I3002" s="32">
        <f>[2]Netzbetreiber_SAV_EHB!I3002</f>
        <v>18720.950100000002</v>
      </c>
      <c r="J3002" s="32">
        <f>[2]Netzbetreiber_SAV_EHB!J3002</f>
        <v>18720.950100000002</v>
      </c>
      <c r="K3002" s="32">
        <f>[2]Netzbetreiber_SAV_EHB!K3002</f>
        <v>18720.950100000002</v>
      </c>
      <c r="L3002" s="32">
        <f>[2]Netzbetreiber_SAV_EHB!L3002</f>
        <v>18720.950100000002</v>
      </c>
      <c r="M3002" s="32">
        <f>[2]Netzbetreiber_SAV_EHB!M3002</f>
        <v>18720.95</v>
      </c>
      <c r="N3002" s="32">
        <f>[2]Netzbetreiber_SAV_EHB!N3002</f>
        <v>18720.95</v>
      </c>
      <c r="O3002" s="32">
        <f>[2]Netzbetreiber_SAV_EHB!O3002</f>
        <v>18720.95</v>
      </c>
      <c r="P3002" s="32">
        <f>[2]Netzbetreiber_SAV_EHB!P3002</f>
        <v>18720.95</v>
      </c>
      <c r="Q3002" s="32">
        <f>[2]Netzbetreiber_SAV_EHB!Q3002</f>
        <v>18720.95</v>
      </c>
      <c r="R3002" s="32">
        <f>[2]Netzbetreiber_SAV_EHB!R3002</f>
        <v>18720.95</v>
      </c>
      <c r="S3002" s="32">
        <f>[2]Netzbetreiber_SAV_EHB!S3002</f>
        <v>18720.95</v>
      </c>
    </row>
    <row r="3003" spans="2:19">
      <c r="B3003" s="5">
        <v>1967</v>
      </c>
      <c r="C3003" s="32">
        <f>[2]Netzbetreiber_SAV_EHB!C3003</f>
        <v>20234.380200000003</v>
      </c>
      <c r="D3003" s="32">
        <f>[2]Netzbetreiber_SAV_EHB!D3003</f>
        <v>20234.380200000003</v>
      </c>
      <c r="E3003" s="32">
        <f>[2]Netzbetreiber_SAV_EHB!E3003</f>
        <v>20234.380200000003</v>
      </c>
      <c r="F3003" s="32">
        <f>[2]Netzbetreiber_SAV_EHB!F3003</f>
        <v>20234.380200000003</v>
      </c>
      <c r="G3003" s="32">
        <f>[2]Netzbetreiber_SAV_EHB!G3003</f>
        <v>20234.380200000003</v>
      </c>
      <c r="H3003" s="32">
        <f>[2]Netzbetreiber_SAV_EHB!H3003</f>
        <v>20234.380100000002</v>
      </c>
      <c r="I3003" s="32">
        <f>[2]Netzbetreiber_SAV_EHB!I3003</f>
        <v>20234.380100000002</v>
      </c>
      <c r="J3003" s="32">
        <f>[2]Netzbetreiber_SAV_EHB!J3003</f>
        <v>20234.380100000002</v>
      </c>
      <c r="K3003" s="32">
        <f>[2]Netzbetreiber_SAV_EHB!K3003</f>
        <v>20234.380100000002</v>
      </c>
      <c r="L3003" s="32">
        <f>[2]Netzbetreiber_SAV_EHB!L3003</f>
        <v>20234.380100000002</v>
      </c>
      <c r="M3003" s="32">
        <f>[2]Netzbetreiber_SAV_EHB!M3003</f>
        <v>20234.38</v>
      </c>
      <c r="N3003" s="32">
        <f>[2]Netzbetreiber_SAV_EHB!N3003</f>
        <v>20234.38</v>
      </c>
      <c r="O3003" s="32">
        <f>[2]Netzbetreiber_SAV_EHB!O3003</f>
        <v>20234.38</v>
      </c>
      <c r="P3003" s="32">
        <f>[2]Netzbetreiber_SAV_EHB!P3003</f>
        <v>20234.38</v>
      </c>
      <c r="Q3003" s="32">
        <f>[2]Netzbetreiber_SAV_EHB!Q3003</f>
        <v>20234.38</v>
      </c>
      <c r="R3003" s="32">
        <f>[2]Netzbetreiber_SAV_EHB!R3003</f>
        <v>20234.38</v>
      </c>
      <c r="S3003" s="32">
        <f>[2]Netzbetreiber_SAV_EHB!S3003</f>
        <v>20234.38</v>
      </c>
    </row>
    <row r="3004" spans="2:19">
      <c r="B3004" s="5">
        <v>1966</v>
      </c>
      <c r="C3004" s="32">
        <f>[2]Netzbetreiber_SAV_EHB!C3004</f>
        <v>15818.350199999999</v>
      </c>
      <c r="D3004" s="32">
        <f>[2]Netzbetreiber_SAV_EHB!D3004</f>
        <v>15818.350199999999</v>
      </c>
      <c r="E3004" s="32">
        <f>[2]Netzbetreiber_SAV_EHB!E3004</f>
        <v>15818.350199999999</v>
      </c>
      <c r="F3004" s="32">
        <f>[2]Netzbetreiber_SAV_EHB!F3004</f>
        <v>15818.350199999999</v>
      </c>
      <c r="G3004" s="32">
        <f>[2]Netzbetreiber_SAV_EHB!G3004</f>
        <v>15818.350199999999</v>
      </c>
      <c r="H3004" s="32">
        <f>[2]Netzbetreiber_SAV_EHB!H3004</f>
        <v>15818.3501</v>
      </c>
      <c r="I3004" s="32">
        <f>[2]Netzbetreiber_SAV_EHB!I3004</f>
        <v>15818.3501</v>
      </c>
      <c r="J3004" s="32">
        <f>[2]Netzbetreiber_SAV_EHB!J3004</f>
        <v>15818.3501</v>
      </c>
      <c r="K3004" s="32">
        <f>[2]Netzbetreiber_SAV_EHB!K3004</f>
        <v>15818.3501</v>
      </c>
      <c r="L3004" s="32">
        <f>[2]Netzbetreiber_SAV_EHB!L3004</f>
        <v>15818.3501</v>
      </c>
      <c r="M3004" s="32">
        <f>[2]Netzbetreiber_SAV_EHB!M3004</f>
        <v>15818.35</v>
      </c>
      <c r="N3004" s="32">
        <f>[2]Netzbetreiber_SAV_EHB!N3004</f>
        <v>15818.35</v>
      </c>
      <c r="O3004" s="32">
        <f>[2]Netzbetreiber_SAV_EHB!O3004</f>
        <v>15818.35</v>
      </c>
      <c r="P3004" s="32">
        <f>[2]Netzbetreiber_SAV_EHB!P3004</f>
        <v>15818.35</v>
      </c>
      <c r="Q3004" s="32">
        <f>[2]Netzbetreiber_SAV_EHB!Q3004</f>
        <v>15818.35</v>
      </c>
      <c r="R3004" s="32">
        <f>[2]Netzbetreiber_SAV_EHB!R3004</f>
        <v>15818.35</v>
      </c>
      <c r="S3004" s="32">
        <f>[2]Netzbetreiber_SAV_EHB!S3004</f>
        <v>15818.35</v>
      </c>
    </row>
    <row r="3005" spans="2:19">
      <c r="B3005" s="5">
        <v>1965</v>
      </c>
      <c r="C3005" s="32">
        <f>[2]Netzbetreiber_SAV_EHB!C3005</f>
        <v>22273.410200000002</v>
      </c>
      <c r="D3005" s="32">
        <f>[2]Netzbetreiber_SAV_EHB!D3005</f>
        <v>22273.410200000002</v>
      </c>
      <c r="E3005" s="32">
        <f>[2]Netzbetreiber_SAV_EHB!E3005</f>
        <v>22273.410200000002</v>
      </c>
      <c r="F3005" s="32">
        <f>[2]Netzbetreiber_SAV_EHB!F3005</f>
        <v>22273.410200000002</v>
      </c>
      <c r="G3005" s="32">
        <f>[2]Netzbetreiber_SAV_EHB!G3005</f>
        <v>22273.410200000002</v>
      </c>
      <c r="H3005" s="32">
        <f>[2]Netzbetreiber_SAV_EHB!H3005</f>
        <v>22273.410100000001</v>
      </c>
      <c r="I3005" s="32">
        <f>[2]Netzbetreiber_SAV_EHB!I3005</f>
        <v>22273.410100000001</v>
      </c>
      <c r="J3005" s="32">
        <f>[2]Netzbetreiber_SAV_EHB!J3005</f>
        <v>22273.410100000001</v>
      </c>
      <c r="K3005" s="32">
        <f>[2]Netzbetreiber_SAV_EHB!K3005</f>
        <v>22273.410100000001</v>
      </c>
      <c r="L3005" s="32">
        <f>[2]Netzbetreiber_SAV_EHB!L3005</f>
        <v>22273.410100000001</v>
      </c>
      <c r="M3005" s="32">
        <f>[2]Netzbetreiber_SAV_EHB!M3005</f>
        <v>22273.41</v>
      </c>
      <c r="N3005" s="32">
        <f>[2]Netzbetreiber_SAV_EHB!N3005</f>
        <v>22273.41</v>
      </c>
      <c r="O3005" s="32">
        <f>[2]Netzbetreiber_SAV_EHB!O3005</f>
        <v>22273.41</v>
      </c>
      <c r="P3005" s="32">
        <f>[2]Netzbetreiber_SAV_EHB!P3005</f>
        <v>22273.41</v>
      </c>
      <c r="Q3005" s="32">
        <f>[2]Netzbetreiber_SAV_EHB!Q3005</f>
        <v>22273.41</v>
      </c>
      <c r="R3005" s="32">
        <f>[2]Netzbetreiber_SAV_EHB!R3005</f>
        <v>22273.41</v>
      </c>
      <c r="S3005" s="32">
        <f>[2]Netzbetreiber_SAV_EHB!S3005</f>
        <v>22273.41</v>
      </c>
    </row>
    <row r="3006" spans="2:19">
      <c r="B3006" s="5">
        <v>1964</v>
      </c>
      <c r="C3006" s="32">
        <f>[2]Netzbetreiber_SAV_EHB!C3006</f>
        <v>12349.740199999998</v>
      </c>
      <c r="D3006" s="32">
        <f>[2]Netzbetreiber_SAV_EHB!D3006</f>
        <v>12349.740199999998</v>
      </c>
      <c r="E3006" s="32">
        <f>[2]Netzbetreiber_SAV_EHB!E3006</f>
        <v>12349.740199999998</v>
      </c>
      <c r="F3006" s="32">
        <f>[2]Netzbetreiber_SAV_EHB!F3006</f>
        <v>12349.740199999998</v>
      </c>
      <c r="G3006" s="32">
        <f>[2]Netzbetreiber_SAV_EHB!G3006</f>
        <v>12349.740199999998</v>
      </c>
      <c r="H3006" s="32">
        <f>[2]Netzbetreiber_SAV_EHB!H3006</f>
        <v>12349.740099999999</v>
      </c>
      <c r="I3006" s="32">
        <f>[2]Netzbetreiber_SAV_EHB!I3006</f>
        <v>12349.740099999999</v>
      </c>
      <c r="J3006" s="32">
        <f>[2]Netzbetreiber_SAV_EHB!J3006</f>
        <v>12349.740099999999</v>
      </c>
      <c r="K3006" s="32">
        <f>[2]Netzbetreiber_SAV_EHB!K3006</f>
        <v>12349.740099999999</v>
      </c>
      <c r="L3006" s="32">
        <f>[2]Netzbetreiber_SAV_EHB!L3006</f>
        <v>12349.740099999999</v>
      </c>
      <c r="M3006" s="32">
        <f>[2]Netzbetreiber_SAV_EHB!M3006</f>
        <v>12349.74</v>
      </c>
      <c r="N3006" s="32">
        <f>[2]Netzbetreiber_SAV_EHB!N3006</f>
        <v>12349.74</v>
      </c>
      <c r="O3006" s="32">
        <f>[2]Netzbetreiber_SAV_EHB!O3006</f>
        <v>12349.74</v>
      </c>
      <c r="P3006" s="32">
        <f>[2]Netzbetreiber_SAV_EHB!P3006</f>
        <v>12349.74</v>
      </c>
      <c r="Q3006" s="32">
        <f>[2]Netzbetreiber_SAV_EHB!Q3006</f>
        <v>12349.74</v>
      </c>
      <c r="R3006" s="32">
        <f>[2]Netzbetreiber_SAV_EHB!R3006</f>
        <v>12349.74</v>
      </c>
      <c r="S3006" s="32">
        <f>[2]Netzbetreiber_SAV_EHB!S3006</f>
        <v>12349.74</v>
      </c>
    </row>
    <row r="3007" spans="2:19">
      <c r="B3007" s="5">
        <v>1963</v>
      </c>
      <c r="C3007" s="32">
        <f>[2]Netzbetreiber_SAV_EHB!C3007</f>
        <v>15678.250199999999</v>
      </c>
      <c r="D3007" s="32">
        <f>[2]Netzbetreiber_SAV_EHB!D3007</f>
        <v>15678.250199999999</v>
      </c>
      <c r="E3007" s="32">
        <f>[2]Netzbetreiber_SAV_EHB!E3007</f>
        <v>15678.250199999999</v>
      </c>
      <c r="F3007" s="32">
        <f>[2]Netzbetreiber_SAV_EHB!F3007</f>
        <v>15678.250199999999</v>
      </c>
      <c r="G3007" s="32">
        <f>[2]Netzbetreiber_SAV_EHB!G3007</f>
        <v>15678.250199999999</v>
      </c>
      <c r="H3007" s="32">
        <f>[2]Netzbetreiber_SAV_EHB!H3007</f>
        <v>15678.250099999999</v>
      </c>
      <c r="I3007" s="32">
        <f>[2]Netzbetreiber_SAV_EHB!I3007</f>
        <v>15678.250099999999</v>
      </c>
      <c r="J3007" s="32">
        <f>[2]Netzbetreiber_SAV_EHB!J3007</f>
        <v>15678.250099999999</v>
      </c>
      <c r="K3007" s="32">
        <f>[2]Netzbetreiber_SAV_EHB!K3007</f>
        <v>15678.250099999999</v>
      </c>
      <c r="L3007" s="32">
        <f>[2]Netzbetreiber_SAV_EHB!L3007</f>
        <v>15678.250099999999</v>
      </c>
      <c r="M3007" s="32">
        <f>[2]Netzbetreiber_SAV_EHB!M3007</f>
        <v>15678.25</v>
      </c>
      <c r="N3007" s="32">
        <f>[2]Netzbetreiber_SAV_EHB!N3007</f>
        <v>15678.25</v>
      </c>
      <c r="O3007" s="32">
        <f>[2]Netzbetreiber_SAV_EHB!O3007</f>
        <v>15678.25</v>
      </c>
      <c r="P3007" s="32">
        <f>[2]Netzbetreiber_SAV_EHB!P3007</f>
        <v>15678.25</v>
      </c>
      <c r="Q3007" s="32">
        <f>[2]Netzbetreiber_SAV_EHB!Q3007</f>
        <v>15678.25</v>
      </c>
      <c r="R3007" s="32">
        <f>[2]Netzbetreiber_SAV_EHB!R3007</f>
        <v>0</v>
      </c>
      <c r="S3007" s="32">
        <f>[2]Netzbetreiber_SAV_EHB!S3007</f>
        <v>0</v>
      </c>
    </row>
    <row r="3008" spans="2:19">
      <c r="B3008" s="5">
        <v>1962</v>
      </c>
      <c r="C3008" s="32">
        <f>[2]Netzbetreiber_SAV_EHB!C3008</f>
        <v>6350.7602000000006</v>
      </c>
      <c r="D3008" s="32">
        <f>[2]Netzbetreiber_SAV_EHB!D3008</f>
        <v>6350.7602000000006</v>
      </c>
      <c r="E3008" s="32">
        <f>[2]Netzbetreiber_SAV_EHB!E3008</f>
        <v>6350.7602000000006</v>
      </c>
      <c r="F3008" s="32">
        <f>[2]Netzbetreiber_SAV_EHB!F3008</f>
        <v>6350.7602000000006</v>
      </c>
      <c r="G3008" s="32">
        <f>[2]Netzbetreiber_SAV_EHB!G3008</f>
        <v>6350.7602000000006</v>
      </c>
      <c r="H3008" s="32">
        <f>[2]Netzbetreiber_SAV_EHB!H3008</f>
        <v>6350.7601000000004</v>
      </c>
      <c r="I3008" s="32">
        <f>[2]Netzbetreiber_SAV_EHB!I3008</f>
        <v>6350.7601000000004</v>
      </c>
      <c r="J3008" s="32">
        <f>[2]Netzbetreiber_SAV_EHB!J3008</f>
        <v>6350.7601000000004</v>
      </c>
      <c r="K3008" s="32">
        <f>[2]Netzbetreiber_SAV_EHB!K3008</f>
        <v>6350.7601000000004</v>
      </c>
      <c r="L3008" s="32">
        <f>[2]Netzbetreiber_SAV_EHB!L3008</f>
        <v>6350.7601000000004</v>
      </c>
      <c r="M3008" s="32">
        <f>[2]Netzbetreiber_SAV_EHB!M3008</f>
        <v>6350.76</v>
      </c>
      <c r="N3008" s="32">
        <f>[2]Netzbetreiber_SAV_EHB!N3008</f>
        <v>6350.76</v>
      </c>
      <c r="O3008" s="32">
        <f>[2]Netzbetreiber_SAV_EHB!O3008</f>
        <v>6350.76</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3494.68</v>
      </c>
      <c r="D3009" s="32">
        <f>[2]Netzbetreiber_SAV_EHB!D3009</f>
        <v>3494.68</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676421.39</v>
      </c>
      <c r="D3041" s="10">
        <f>SUM(D2963:D3040)</f>
        <v>683678.14020000002</v>
      </c>
      <c r="E3041" s="10">
        <f>SUM(E2962:E3040)</f>
        <v>699563.68039999995</v>
      </c>
      <c r="F3041" s="10">
        <f>SUM(F2961:F3040)</f>
        <v>702887.39060000004</v>
      </c>
      <c r="G3041" s="10">
        <f>SUM(G2960:G3040)</f>
        <v>702887.39060000004</v>
      </c>
      <c r="H3041" s="10">
        <f>SUM(H2954:H3040)</f>
        <v>702574.13520000002</v>
      </c>
      <c r="I3041" s="10">
        <f>SUM(I2954:I3040)</f>
        <v>729374.91519999993</v>
      </c>
      <c r="J3041" s="10">
        <f t="shared" ref="J3041" si="90">SUM(J2954:J3040)</f>
        <v>806982.09510000015</v>
      </c>
      <c r="K3041" s="10">
        <f>SUM(K2954:K3040)</f>
        <v>848816.91509999998</v>
      </c>
      <c r="L3041" s="10">
        <f t="shared" ref="L3041" si="91">SUM(L2954:L3040)</f>
        <v>896850.75509999983</v>
      </c>
      <c r="M3041" s="10">
        <f>SUM(M2954:M3040)</f>
        <v>971301.82</v>
      </c>
      <c r="N3041" s="10">
        <f>SUM(N2949:N3040)</f>
        <v>1006929.6</v>
      </c>
      <c r="O3041" s="10">
        <f t="shared" ref="O3041:R3041" si="92">SUM(O2949:O3040)</f>
        <v>1165955.5800000003</v>
      </c>
      <c r="P3041" s="10">
        <f t="shared" si="92"/>
        <v>1243612.01</v>
      </c>
      <c r="Q3041" s="10">
        <f t="shared" si="92"/>
        <v>1319497.28</v>
      </c>
      <c r="R3041" s="10">
        <f t="shared" si="92"/>
        <v>1355953.8299999996</v>
      </c>
      <c r="S3041" s="10">
        <f>SUM(S2948:S3040)</f>
        <v>1385029.4199999995</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4978.8702000000003</v>
      </c>
      <c r="H3055" s="32">
        <f>[2]Netzbetreiber_SAV_EHB!H3055</f>
        <v>4978.8701000000001</v>
      </c>
      <c r="I3055" s="32">
        <f>[2]Netzbetreiber_SAV_EHB!I3055</f>
        <v>4978.8701000000001</v>
      </c>
      <c r="J3055" s="32">
        <f>[2]Netzbetreiber_SAV_EHB!J3055</f>
        <v>4978.8701000000001</v>
      </c>
      <c r="K3055" s="32">
        <f>[2]Netzbetreiber_SAV_EHB!K3055</f>
        <v>4978.8701000000001</v>
      </c>
      <c r="L3055" s="32">
        <f>[2]Netzbetreiber_SAV_EHB!L3055</f>
        <v>4978.8701000000001</v>
      </c>
      <c r="M3055" s="32">
        <f>[2]Netzbetreiber_SAV_EHB!M3055</f>
        <v>4978.87</v>
      </c>
      <c r="N3055" s="32">
        <f>[2]Netzbetreiber_SAV_EHB!N3055</f>
        <v>4978.87</v>
      </c>
      <c r="O3055" s="32">
        <f>[2]Netzbetreiber_SAV_EHB!O3055</f>
        <v>4978.87</v>
      </c>
      <c r="P3055" s="32">
        <f>[2]Netzbetreiber_SAV_EHB!P3055</f>
        <v>4978.87</v>
      </c>
      <c r="Q3055" s="32">
        <f>[2]Netzbetreiber_SAV_EHB!Q3055</f>
        <v>4978.87</v>
      </c>
      <c r="R3055" s="32">
        <f>[2]Netzbetreiber_SAV_EHB!R3055</f>
        <v>4978.87</v>
      </c>
      <c r="S3055" s="32">
        <f>[2]Netzbetreiber_SAV_EHB!S3055</f>
        <v>4978.87</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4978.8702000000003</v>
      </c>
      <c r="H3136" s="10">
        <f>[2]Netzbetreiber_SAV_EHB!H3136</f>
        <v>4978.8701000000001</v>
      </c>
      <c r="I3136" s="10">
        <f>[2]Netzbetreiber_SAV_EHB!I3136</f>
        <v>4978.8701000000001</v>
      </c>
      <c r="J3136" s="10">
        <f>[2]Netzbetreiber_SAV_EHB!J3136</f>
        <v>4978.8701000000001</v>
      </c>
      <c r="K3136" s="10">
        <f>[2]Netzbetreiber_SAV_EHB!K3136</f>
        <v>4978.8701000000001</v>
      </c>
      <c r="L3136" s="10">
        <f>[2]Netzbetreiber_SAV_EHB!L3136</f>
        <v>4978.8701000000001</v>
      </c>
      <c r="M3136" s="10">
        <f>[2]Netzbetreiber_SAV_EHB!M3136</f>
        <v>4978.87</v>
      </c>
      <c r="N3136" s="10">
        <f>[2]Netzbetreiber_SAV_EHB!N3136</f>
        <v>4978.87</v>
      </c>
      <c r="O3136" s="10">
        <f>[2]Netzbetreiber_SAV_EHB!O3136</f>
        <v>4978.87</v>
      </c>
      <c r="P3136" s="10">
        <f>[2]Netzbetreiber_SAV_EHB!P3136</f>
        <v>4978.87</v>
      </c>
      <c r="Q3136" s="10">
        <f>[2]Netzbetreiber_SAV_EHB!Q3136</f>
        <v>4978.87</v>
      </c>
      <c r="R3136" s="10">
        <f>[2]Netzbetreiber_SAV_EHB!R3136</f>
        <v>4978.87</v>
      </c>
      <c r="S3136" s="10">
        <f>[2]Netzbetreiber_SAV_EHB!S3136</f>
        <v>4978.87</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1.9999999999999999E-7</v>
      </c>
      <c r="K3147" s="32">
        <f>[2]Netzbetreiber_SAV_EHB!K3147</f>
        <v>1.9999999999999999E-7</v>
      </c>
      <c r="L3147" s="32">
        <f>[2]Netzbetreiber_SAV_EHB!L3147</f>
        <v>1.9999999999999999E-7</v>
      </c>
      <c r="M3147" s="32">
        <f>[2]Netzbetreiber_SAV_EHB!M3147</f>
        <v>1.9999999999999999E-7</v>
      </c>
      <c r="N3147" s="32">
        <f>[2]Netzbetreiber_SAV_EHB!N3147</f>
        <v>1.9999999999999999E-7</v>
      </c>
      <c r="O3147" s="32">
        <f>[2]Netzbetreiber_SAV_EHB!O3147</f>
        <v>1.9999999999999999E-7</v>
      </c>
      <c r="P3147" s="32">
        <f>[2]Netzbetreiber_SAV_EHB!P3147</f>
        <v>1.9999999999999999E-7</v>
      </c>
      <c r="Q3147" s="32">
        <f>[2]Netzbetreiber_SAV_EHB!Q3147</f>
        <v>1.9999999999999999E-7</v>
      </c>
      <c r="R3147" s="32">
        <f>[2]Netzbetreiber_SAV_EHB!R3147</f>
        <v>1.9999999999999999E-7</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47122.420399999988</v>
      </c>
      <c r="E3153" s="32">
        <f>[2]Netzbetreiber_SAV_EHB!E3153</f>
        <v>47122.420399999988</v>
      </c>
      <c r="F3153" s="32">
        <f>[2]Netzbetreiber_SAV_EHB!F3153</f>
        <v>47122.420399999988</v>
      </c>
      <c r="G3153" s="32">
        <f>[2]Netzbetreiber_SAV_EHB!G3153</f>
        <v>47122.420399999988</v>
      </c>
      <c r="H3153" s="32">
        <f>[2]Netzbetreiber_SAV_EHB!H3153</f>
        <v>47122.420199999993</v>
      </c>
      <c r="I3153" s="32">
        <f>[2]Netzbetreiber_SAV_EHB!I3153</f>
        <v>47122.420199999993</v>
      </c>
      <c r="J3153" s="32">
        <f>[2]Netzbetreiber_SAV_EHB!J3153</f>
        <v>47122.420199999993</v>
      </c>
      <c r="K3153" s="32">
        <f>[2]Netzbetreiber_SAV_EHB!K3153</f>
        <v>47122.420199999993</v>
      </c>
      <c r="L3153" s="32">
        <f>[2]Netzbetreiber_SAV_EHB!L3153</f>
        <v>47122.420199999993</v>
      </c>
      <c r="M3153" s="32">
        <f>[2]Netzbetreiber_SAV_EHB!M3153</f>
        <v>47122.42</v>
      </c>
      <c r="N3153" s="32">
        <f>[2]Netzbetreiber_SAV_EHB!N3153</f>
        <v>47122.42</v>
      </c>
      <c r="O3153" s="32">
        <f>[2]Netzbetreiber_SAV_EHB!O3153</f>
        <v>47122.42</v>
      </c>
      <c r="P3153" s="32">
        <f>[2]Netzbetreiber_SAV_EHB!P3153</f>
        <v>47122.42</v>
      </c>
      <c r="Q3153" s="32">
        <f>[2]Netzbetreiber_SAV_EHB!Q3153</f>
        <v>47122.42</v>
      </c>
      <c r="R3153" s="32">
        <f>[2]Netzbetreiber_SAV_EHB!R3153</f>
        <v>47122.42</v>
      </c>
      <c r="S3153" s="32">
        <f>[2]Netzbetreiber_SAV_EHB!S3153</f>
        <v>47122.42</v>
      </c>
    </row>
    <row r="3154" spans="2:19">
      <c r="B3154" s="5">
        <v>2006</v>
      </c>
      <c r="C3154" s="32">
        <f>[2]Netzbetreiber_SAV_EHB!C3154</f>
        <v>2.0000000000000001E-4</v>
      </c>
      <c r="D3154" s="32">
        <f>[2]Netzbetreiber_SAV_EHB!D3154</f>
        <v>2.0000000000000001E-4</v>
      </c>
      <c r="E3154" s="32">
        <f>[2]Netzbetreiber_SAV_EHB!E3154</f>
        <v>2.0000000000000001E-4</v>
      </c>
      <c r="F3154" s="32">
        <f>[2]Netzbetreiber_SAV_EHB!F3154</f>
        <v>2.0000000000000001E-4</v>
      </c>
      <c r="G3154" s="32">
        <f>[2]Netzbetreiber_SAV_EHB!G3154</f>
        <v>2.0000000000000001E-4</v>
      </c>
      <c r="H3154" s="32">
        <f>[2]Netzbetreiber_SAV_EHB!H3154</f>
        <v>1E-4</v>
      </c>
      <c r="I3154" s="32">
        <f>[2]Netzbetreiber_SAV_EHB!I3154</f>
        <v>1E-4</v>
      </c>
      <c r="J3154" s="32">
        <f>[2]Netzbetreiber_SAV_EHB!J3154</f>
        <v>9180</v>
      </c>
      <c r="K3154" s="32">
        <f>[2]Netzbetreiber_SAV_EHB!K3154</f>
        <v>9180</v>
      </c>
      <c r="L3154" s="32">
        <f>[2]Netzbetreiber_SAV_EHB!L3154</f>
        <v>9180</v>
      </c>
      <c r="M3154" s="32">
        <f>[2]Netzbetreiber_SAV_EHB!M3154</f>
        <v>9180</v>
      </c>
      <c r="N3154" s="32">
        <f>[2]Netzbetreiber_SAV_EHB!N3154</f>
        <v>9180</v>
      </c>
      <c r="O3154" s="32">
        <f>[2]Netzbetreiber_SAV_EHB!O3154</f>
        <v>9180</v>
      </c>
      <c r="P3154" s="32">
        <f>[2]Netzbetreiber_SAV_EHB!P3154</f>
        <v>9180</v>
      </c>
      <c r="Q3154" s="32">
        <f>[2]Netzbetreiber_SAV_EHB!Q3154</f>
        <v>9180</v>
      </c>
      <c r="R3154" s="32">
        <f>[2]Netzbetreiber_SAV_EHB!R3154</f>
        <v>9180</v>
      </c>
      <c r="S3154" s="32">
        <f>[2]Netzbetreiber_SAV_EHB!S3154</f>
        <v>9180</v>
      </c>
    </row>
    <row r="3155" spans="2:19">
      <c r="B3155" s="5">
        <v>2005</v>
      </c>
      <c r="C3155" s="32">
        <f>[2]Netzbetreiber_SAV_EHB!C3155</f>
        <v>13762.980399999997</v>
      </c>
      <c r="D3155" s="32">
        <f>[2]Netzbetreiber_SAV_EHB!D3155</f>
        <v>13762.980399999997</v>
      </c>
      <c r="E3155" s="32">
        <f>[2]Netzbetreiber_SAV_EHB!E3155</f>
        <v>13762.980399999997</v>
      </c>
      <c r="F3155" s="32">
        <f>[2]Netzbetreiber_SAV_EHB!F3155</f>
        <v>13762.980399999997</v>
      </c>
      <c r="G3155" s="32">
        <f>[2]Netzbetreiber_SAV_EHB!G3155</f>
        <v>13762.980399999997</v>
      </c>
      <c r="H3155" s="32">
        <f>[2]Netzbetreiber_SAV_EHB!H3155</f>
        <v>13762.9802</v>
      </c>
      <c r="I3155" s="32">
        <f>[2]Netzbetreiber_SAV_EHB!I3155</f>
        <v>13762.9802</v>
      </c>
      <c r="J3155" s="32">
        <f>[2]Netzbetreiber_SAV_EHB!J3155</f>
        <v>13762.9802</v>
      </c>
      <c r="K3155" s="32">
        <f>[2]Netzbetreiber_SAV_EHB!K3155</f>
        <v>13762.9802</v>
      </c>
      <c r="L3155" s="32">
        <f>[2]Netzbetreiber_SAV_EHB!L3155</f>
        <v>13762.9802</v>
      </c>
      <c r="M3155" s="32">
        <f>[2]Netzbetreiber_SAV_EHB!M3155</f>
        <v>13762.98</v>
      </c>
      <c r="N3155" s="32">
        <f>[2]Netzbetreiber_SAV_EHB!N3155</f>
        <v>13762.98</v>
      </c>
      <c r="O3155" s="32">
        <f>[2]Netzbetreiber_SAV_EHB!O3155</f>
        <v>13762.98</v>
      </c>
      <c r="P3155" s="32">
        <f>[2]Netzbetreiber_SAV_EHB!P3155</f>
        <v>13762.98</v>
      </c>
      <c r="Q3155" s="32">
        <f>[2]Netzbetreiber_SAV_EHB!Q3155</f>
        <v>13762.98</v>
      </c>
      <c r="R3155" s="32">
        <f>[2]Netzbetreiber_SAV_EHB!R3155</f>
        <v>13762.98</v>
      </c>
      <c r="S3155" s="32">
        <f>[2]Netzbetreiber_SAV_EHB!S3155</f>
        <v>13762.98</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2.0000000000000001E-4</v>
      </c>
      <c r="D3160" s="32">
        <f>[2]Netzbetreiber_SAV_EHB!D3160</f>
        <v>2.0000000000000001E-4</v>
      </c>
      <c r="E3160" s="32">
        <f>[2]Netzbetreiber_SAV_EHB!E3160</f>
        <v>2.0000000000000001E-4</v>
      </c>
      <c r="F3160" s="32">
        <f>[2]Netzbetreiber_SAV_EHB!F3160</f>
        <v>2.0000000000000001E-4</v>
      </c>
      <c r="G3160" s="32">
        <f>[2]Netzbetreiber_SAV_EHB!G3160</f>
        <v>2.0000000000000001E-4</v>
      </c>
      <c r="H3160" s="32">
        <f>[2]Netzbetreiber_SAV_EHB!H3160</f>
        <v>1E-4</v>
      </c>
      <c r="I3160" s="32">
        <f>[2]Netzbetreiber_SAV_EHB!I3160</f>
        <v>1E-4</v>
      </c>
      <c r="J3160" s="32">
        <f>[2]Netzbetreiber_SAV_EHB!J3160</f>
        <v>6400</v>
      </c>
      <c r="K3160" s="32">
        <f>[2]Netzbetreiber_SAV_EHB!K3160</f>
        <v>6400</v>
      </c>
      <c r="L3160" s="32">
        <f>[2]Netzbetreiber_SAV_EHB!L3160</f>
        <v>6400</v>
      </c>
      <c r="M3160" s="32">
        <f>[2]Netzbetreiber_SAV_EHB!M3160</f>
        <v>6400</v>
      </c>
      <c r="N3160" s="32">
        <f>[2]Netzbetreiber_SAV_EHB!N3160</f>
        <v>6400</v>
      </c>
      <c r="O3160" s="32">
        <f>[2]Netzbetreiber_SAV_EHB!O3160</f>
        <v>6400</v>
      </c>
      <c r="P3160" s="32">
        <f>[2]Netzbetreiber_SAV_EHB!P3160</f>
        <v>6400</v>
      </c>
      <c r="Q3160" s="32">
        <f>[2]Netzbetreiber_SAV_EHB!Q3160</f>
        <v>6400</v>
      </c>
      <c r="R3160" s="32">
        <f>[2]Netzbetreiber_SAV_EHB!R3160</f>
        <v>6400</v>
      </c>
      <c r="S3160" s="32">
        <f>[2]Netzbetreiber_SAV_EHB!S3160</f>
        <v>6400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6731.090400000001</v>
      </c>
      <c r="D3162" s="32">
        <f>[2]Netzbetreiber_SAV_EHB!D3162</f>
        <v>6731.090400000001</v>
      </c>
      <c r="E3162" s="32">
        <f>[2]Netzbetreiber_SAV_EHB!E3162</f>
        <v>6731.090400000001</v>
      </c>
      <c r="F3162" s="32">
        <f>[2]Netzbetreiber_SAV_EHB!F3162</f>
        <v>6731.090400000001</v>
      </c>
      <c r="G3162" s="32">
        <f>[2]Netzbetreiber_SAV_EHB!G3162</f>
        <v>6731.090400000001</v>
      </c>
      <c r="H3162" s="32">
        <f>[2]Netzbetreiber_SAV_EHB!H3162</f>
        <v>6731.0902000000006</v>
      </c>
      <c r="I3162" s="32">
        <f>[2]Netzbetreiber_SAV_EHB!I3162</f>
        <v>6731.0902000000006</v>
      </c>
      <c r="J3162" s="32">
        <f>[2]Netzbetreiber_SAV_EHB!J3162</f>
        <v>13027.650100000001</v>
      </c>
      <c r="K3162" s="32">
        <f>[2]Netzbetreiber_SAV_EHB!K3162</f>
        <v>13027.650100000001</v>
      </c>
      <c r="L3162" s="32">
        <f>[2]Netzbetreiber_SAV_EHB!L3162</f>
        <v>13027.650100000001</v>
      </c>
      <c r="M3162" s="32">
        <f>[2]Netzbetreiber_SAV_EHB!M3162</f>
        <v>13027.650000000001</v>
      </c>
      <c r="N3162" s="32">
        <f>[2]Netzbetreiber_SAV_EHB!N3162</f>
        <v>13027.650000000001</v>
      </c>
      <c r="O3162" s="32">
        <f>[2]Netzbetreiber_SAV_EHB!O3162</f>
        <v>13027.650000000001</v>
      </c>
      <c r="P3162" s="32">
        <f>[2]Netzbetreiber_SAV_EHB!P3162</f>
        <v>13027.650000000001</v>
      </c>
      <c r="Q3162" s="32">
        <f>[2]Netzbetreiber_SAV_EHB!Q3162</f>
        <v>13027.650000000001</v>
      </c>
      <c r="R3162" s="32">
        <f>[2]Netzbetreiber_SAV_EHB!R3162</f>
        <v>13027.650000000001</v>
      </c>
      <c r="S3162" s="32">
        <f>[2]Netzbetreiber_SAV_EHB!S3162</f>
        <v>13027.650000000001</v>
      </c>
    </row>
    <row r="3163" spans="2:19">
      <c r="B3163" s="5">
        <v>1997</v>
      </c>
      <c r="C3163" s="32">
        <f>[2]Netzbetreiber_SAV_EHB!C3163</f>
        <v>6288.8902000000007</v>
      </c>
      <c r="D3163" s="32">
        <f>[2]Netzbetreiber_SAV_EHB!D3163</f>
        <v>6288.8902000000007</v>
      </c>
      <c r="E3163" s="32">
        <f>[2]Netzbetreiber_SAV_EHB!E3163</f>
        <v>6288.8902000000007</v>
      </c>
      <c r="F3163" s="32">
        <f>[2]Netzbetreiber_SAV_EHB!F3163</f>
        <v>6288.8902000000007</v>
      </c>
      <c r="G3163" s="32">
        <f>[2]Netzbetreiber_SAV_EHB!G3163</f>
        <v>6288.8902000000007</v>
      </c>
      <c r="H3163" s="32">
        <f>[2]Netzbetreiber_SAV_EHB!H3163</f>
        <v>6288.8901000000005</v>
      </c>
      <c r="I3163" s="32">
        <f>[2]Netzbetreiber_SAV_EHB!I3163</f>
        <v>6288.8901000000005</v>
      </c>
      <c r="J3163" s="32">
        <f>[2]Netzbetreiber_SAV_EHB!J3163</f>
        <v>6288.8901000000005</v>
      </c>
      <c r="K3163" s="32">
        <f>[2]Netzbetreiber_SAV_EHB!K3163</f>
        <v>6288.8901000000005</v>
      </c>
      <c r="L3163" s="32">
        <f>[2]Netzbetreiber_SAV_EHB!L3163</f>
        <v>6288.8901000000005</v>
      </c>
      <c r="M3163" s="32">
        <f>[2]Netzbetreiber_SAV_EHB!M3163</f>
        <v>6288.89</v>
      </c>
      <c r="N3163" s="32">
        <f>[2]Netzbetreiber_SAV_EHB!N3163</f>
        <v>6288.89</v>
      </c>
      <c r="O3163" s="32">
        <f>[2]Netzbetreiber_SAV_EHB!O3163</f>
        <v>6288.89</v>
      </c>
      <c r="P3163" s="32">
        <f>[2]Netzbetreiber_SAV_EHB!P3163</f>
        <v>6288.89</v>
      </c>
      <c r="Q3163" s="32">
        <f>[2]Netzbetreiber_SAV_EHB!Q3163</f>
        <v>6288.89</v>
      </c>
      <c r="R3163" s="32">
        <f>[2]Netzbetreiber_SAV_EHB!R3163</f>
        <v>6288.89</v>
      </c>
      <c r="S3163" s="32">
        <f>[2]Netzbetreiber_SAV_EHB!S3163</f>
        <v>6288.89</v>
      </c>
    </row>
    <row r="3164" spans="2:19">
      <c r="B3164" s="5">
        <v>1996</v>
      </c>
      <c r="C3164" s="32">
        <f>[2]Netzbetreiber_SAV_EHB!C3164</f>
        <v>2.0000000000000001E-4</v>
      </c>
      <c r="D3164" s="32">
        <f>[2]Netzbetreiber_SAV_EHB!D3164</f>
        <v>2.0000000000000001E-4</v>
      </c>
      <c r="E3164" s="32">
        <f>[2]Netzbetreiber_SAV_EHB!E3164</f>
        <v>2.0000000000000001E-4</v>
      </c>
      <c r="F3164" s="32">
        <f>[2]Netzbetreiber_SAV_EHB!F3164</f>
        <v>2.0000000000000001E-4</v>
      </c>
      <c r="G3164" s="32">
        <f>[2]Netzbetreiber_SAV_EHB!G3164</f>
        <v>2.0000000000000001E-4</v>
      </c>
      <c r="H3164" s="32">
        <f>[2]Netzbetreiber_SAV_EHB!H3164</f>
        <v>1E-4</v>
      </c>
      <c r="I3164" s="32">
        <f>[2]Netzbetreiber_SAV_EHB!I3164</f>
        <v>1E-4</v>
      </c>
      <c r="J3164" s="32">
        <f>[2]Netzbetreiber_SAV_EHB!J3164</f>
        <v>6130.39</v>
      </c>
      <c r="K3164" s="32">
        <f>[2]Netzbetreiber_SAV_EHB!K3164</f>
        <v>6130.39</v>
      </c>
      <c r="L3164" s="32">
        <f>[2]Netzbetreiber_SAV_EHB!L3164</f>
        <v>6130.39</v>
      </c>
      <c r="M3164" s="32">
        <f>[2]Netzbetreiber_SAV_EHB!M3164</f>
        <v>6130.39</v>
      </c>
      <c r="N3164" s="32">
        <f>[2]Netzbetreiber_SAV_EHB!N3164</f>
        <v>6130.39</v>
      </c>
      <c r="O3164" s="32">
        <f>[2]Netzbetreiber_SAV_EHB!O3164</f>
        <v>6130.39</v>
      </c>
      <c r="P3164" s="32">
        <f>[2]Netzbetreiber_SAV_EHB!P3164</f>
        <v>6130.39</v>
      </c>
      <c r="Q3164" s="32">
        <f>[2]Netzbetreiber_SAV_EHB!Q3164</f>
        <v>6130.39</v>
      </c>
      <c r="R3164" s="32">
        <f>[2]Netzbetreiber_SAV_EHB!R3164</f>
        <v>6130.39</v>
      </c>
      <c r="S3164" s="32">
        <f>[2]Netzbetreiber_SAV_EHB!S3164</f>
        <v>6130.39</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2.0000000000000001E-4</v>
      </c>
      <c r="D3167" s="32">
        <f>[2]Netzbetreiber_SAV_EHB!D3167</f>
        <v>2.0000000000000001E-4</v>
      </c>
      <c r="E3167" s="32">
        <f>[2]Netzbetreiber_SAV_EHB!E3167</f>
        <v>2.0000000000000001E-4</v>
      </c>
      <c r="F3167" s="32">
        <f>[2]Netzbetreiber_SAV_EHB!F3167</f>
        <v>2.0000000000000001E-4</v>
      </c>
      <c r="G3167" s="32">
        <f>[2]Netzbetreiber_SAV_EHB!G3167</f>
        <v>2.0000000000000001E-4</v>
      </c>
      <c r="H3167" s="32">
        <f>[2]Netzbetreiber_SAV_EHB!H3167</f>
        <v>1E-4</v>
      </c>
      <c r="I3167" s="32">
        <f>[2]Netzbetreiber_SAV_EHB!I3167</f>
        <v>1E-4</v>
      </c>
      <c r="J3167" s="32">
        <f>[2]Netzbetreiber_SAV_EHB!J3167</f>
        <v>3958.42</v>
      </c>
      <c r="K3167" s="32">
        <f>[2]Netzbetreiber_SAV_EHB!K3167</f>
        <v>3958.42</v>
      </c>
      <c r="L3167" s="32">
        <f>[2]Netzbetreiber_SAV_EHB!L3167</f>
        <v>3958.42</v>
      </c>
      <c r="M3167" s="32">
        <f>[2]Netzbetreiber_SAV_EHB!M3167</f>
        <v>3958.42</v>
      </c>
      <c r="N3167" s="32">
        <f>[2]Netzbetreiber_SAV_EHB!N3167</f>
        <v>3958.42</v>
      </c>
      <c r="O3167" s="32">
        <f>[2]Netzbetreiber_SAV_EHB!O3167</f>
        <v>3958.42</v>
      </c>
      <c r="P3167" s="32">
        <f>[2]Netzbetreiber_SAV_EHB!P3167</f>
        <v>3958.42</v>
      </c>
      <c r="Q3167" s="32">
        <f>[2]Netzbetreiber_SAV_EHB!Q3167</f>
        <v>3958.42</v>
      </c>
      <c r="R3167" s="32">
        <f>[2]Netzbetreiber_SAV_EHB!R3167</f>
        <v>3958.42</v>
      </c>
      <c r="S3167" s="32">
        <f>[2]Netzbetreiber_SAV_EHB!S3167</f>
        <v>3958.42</v>
      </c>
    </row>
    <row r="3168" spans="2:19">
      <c r="B3168" s="5">
        <v>1992</v>
      </c>
      <c r="C3168" s="32">
        <f>[2]Netzbetreiber_SAV_EHB!C3168</f>
        <v>2.0000000000000001E-4</v>
      </c>
      <c r="D3168" s="32">
        <f>[2]Netzbetreiber_SAV_EHB!D3168</f>
        <v>2.0000000000000001E-4</v>
      </c>
      <c r="E3168" s="32">
        <f>[2]Netzbetreiber_SAV_EHB!E3168</f>
        <v>2.0000000000000001E-4</v>
      </c>
      <c r="F3168" s="32">
        <f>[2]Netzbetreiber_SAV_EHB!F3168</f>
        <v>2.0000000000000001E-4</v>
      </c>
      <c r="G3168" s="32">
        <f>[2]Netzbetreiber_SAV_EHB!G3168</f>
        <v>2.0000000000000001E-4</v>
      </c>
      <c r="H3168" s="32">
        <f>[2]Netzbetreiber_SAV_EHB!H3168</f>
        <v>1E-4</v>
      </c>
      <c r="I3168" s="32">
        <f>[2]Netzbetreiber_SAV_EHB!I3168</f>
        <v>1E-4</v>
      </c>
      <c r="J3168" s="32">
        <f>[2]Netzbetreiber_SAV_EHB!J3168</f>
        <v>3918.03</v>
      </c>
      <c r="K3168" s="32">
        <f>[2]Netzbetreiber_SAV_EHB!K3168</f>
        <v>3918.03</v>
      </c>
      <c r="L3168" s="32">
        <f>[2]Netzbetreiber_SAV_EHB!L3168</f>
        <v>3918.03</v>
      </c>
      <c r="M3168" s="32">
        <f>[2]Netzbetreiber_SAV_EHB!M3168</f>
        <v>3918.03</v>
      </c>
      <c r="N3168" s="32">
        <f>[2]Netzbetreiber_SAV_EHB!N3168</f>
        <v>3918.03</v>
      </c>
      <c r="O3168" s="32">
        <f>[2]Netzbetreiber_SAV_EHB!O3168</f>
        <v>3918.03</v>
      </c>
      <c r="P3168" s="32">
        <f>[2]Netzbetreiber_SAV_EHB!P3168</f>
        <v>3918.03</v>
      </c>
      <c r="Q3168" s="32">
        <f>[2]Netzbetreiber_SAV_EHB!Q3168</f>
        <v>3918.03</v>
      </c>
      <c r="R3168" s="32">
        <f>[2]Netzbetreiber_SAV_EHB!R3168</f>
        <v>3918.03</v>
      </c>
      <c r="S3168" s="32">
        <f>[2]Netzbetreiber_SAV_EHB!S3168</f>
        <v>3918.03</v>
      </c>
    </row>
    <row r="3169" spans="2:19">
      <c r="B3169" s="5">
        <v>1991</v>
      </c>
      <c r="C3169" s="32">
        <f>[2]Netzbetreiber_SAV_EHB!C3169</f>
        <v>22369.310800000007</v>
      </c>
      <c r="D3169" s="32">
        <f>[2]Netzbetreiber_SAV_EHB!D3169</f>
        <v>22369.310800000007</v>
      </c>
      <c r="E3169" s="32">
        <f>[2]Netzbetreiber_SAV_EHB!E3169</f>
        <v>22369.310800000007</v>
      </c>
      <c r="F3169" s="32">
        <f>[2]Netzbetreiber_SAV_EHB!F3169</f>
        <v>22369.310800000007</v>
      </c>
      <c r="G3169" s="32">
        <f>[2]Netzbetreiber_SAV_EHB!G3169</f>
        <v>22369.310800000007</v>
      </c>
      <c r="H3169" s="32">
        <f>[2]Netzbetreiber_SAV_EHB!H3169</f>
        <v>22369.310400000002</v>
      </c>
      <c r="I3169" s="32">
        <f>[2]Netzbetreiber_SAV_EHB!I3169</f>
        <v>22369.310400000002</v>
      </c>
      <c r="J3169" s="32">
        <f>[2]Netzbetreiber_SAV_EHB!J3169</f>
        <v>34839.980300000003</v>
      </c>
      <c r="K3169" s="32">
        <f>[2]Netzbetreiber_SAV_EHB!K3169</f>
        <v>34839.980300000003</v>
      </c>
      <c r="L3169" s="32">
        <f>[2]Netzbetreiber_SAV_EHB!L3169</f>
        <v>34839.980300000003</v>
      </c>
      <c r="M3169" s="32">
        <f>[2]Netzbetreiber_SAV_EHB!M3169</f>
        <v>34839.980000000003</v>
      </c>
      <c r="N3169" s="32">
        <f>[2]Netzbetreiber_SAV_EHB!N3169</f>
        <v>34839.980000000003</v>
      </c>
      <c r="O3169" s="32">
        <f>[2]Netzbetreiber_SAV_EHB!O3169</f>
        <v>34839.980000000003</v>
      </c>
      <c r="P3169" s="32">
        <f>[2]Netzbetreiber_SAV_EHB!P3169</f>
        <v>34839.980000000003</v>
      </c>
      <c r="Q3169" s="32">
        <f>[2]Netzbetreiber_SAV_EHB!Q3169</f>
        <v>34839.980000000003</v>
      </c>
      <c r="R3169" s="32">
        <f>[2]Netzbetreiber_SAV_EHB!R3169</f>
        <v>34839.980000000003</v>
      </c>
      <c r="S3169" s="32">
        <f>[2]Netzbetreiber_SAV_EHB!S3169</f>
        <v>34839.980000000003</v>
      </c>
    </row>
    <row r="3170" spans="2:19">
      <c r="B3170" s="5">
        <v>1990</v>
      </c>
      <c r="C3170" s="32">
        <f>[2]Netzbetreiber_SAV_EHB!C3170</f>
        <v>13793.120399999996</v>
      </c>
      <c r="D3170" s="32">
        <f>[2]Netzbetreiber_SAV_EHB!D3170</f>
        <v>13793.120399999996</v>
      </c>
      <c r="E3170" s="32">
        <f>[2]Netzbetreiber_SAV_EHB!E3170</f>
        <v>13793.120399999996</v>
      </c>
      <c r="F3170" s="32">
        <f>[2]Netzbetreiber_SAV_EHB!F3170</f>
        <v>13793.120399999996</v>
      </c>
      <c r="G3170" s="32">
        <f>[2]Netzbetreiber_SAV_EHB!G3170</f>
        <v>13793.120399999996</v>
      </c>
      <c r="H3170" s="32">
        <f>[2]Netzbetreiber_SAV_EHB!H3170</f>
        <v>13793.120200000001</v>
      </c>
      <c r="I3170" s="32">
        <f>[2]Netzbetreiber_SAV_EHB!I3170</f>
        <v>13793.120200000001</v>
      </c>
      <c r="J3170" s="32">
        <f>[2]Netzbetreiber_SAV_EHB!J3170</f>
        <v>13793.120200000001</v>
      </c>
      <c r="K3170" s="32">
        <f>[2]Netzbetreiber_SAV_EHB!K3170</f>
        <v>13793.120200000001</v>
      </c>
      <c r="L3170" s="32">
        <f>[2]Netzbetreiber_SAV_EHB!L3170</f>
        <v>13793.120200000001</v>
      </c>
      <c r="M3170" s="32">
        <f>[2]Netzbetreiber_SAV_EHB!M3170</f>
        <v>13793.12</v>
      </c>
      <c r="N3170" s="32">
        <f>[2]Netzbetreiber_SAV_EHB!N3170</f>
        <v>13793.12</v>
      </c>
      <c r="O3170" s="32">
        <f>[2]Netzbetreiber_SAV_EHB!O3170</f>
        <v>13793.12</v>
      </c>
      <c r="P3170" s="32">
        <f>[2]Netzbetreiber_SAV_EHB!P3170</f>
        <v>13793.12</v>
      </c>
      <c r="Q3170" s="32">
        <f>[2]Netzbetreiber_SAV_EHB!Q3170</f>
        <v>13793.12</v>
      </c>
      <c r="R3170" s="32">
        <f>[2]Netzbetreiber_SAV_EHB!R3170</f>
        <v>13793.12</v>
      </c>
      <c r="S3170" s="32">
        <f>[2]Netzbetreiber_SAV_EHB!S3170</f>
        <v>13793.119999999999</v>
      </c>
    </row>
    <row r="3171" spans="2:19">
      <c r="B3171" s="5">
        <v>1989</v>
      </c>
      <c r="C3171" s="32">
        <f>[2]Netzbetreiber_SAV_EHB!C3171</f>
        <v>2.0000000000000001E-4</v>
      </c>
      <c r="D3171" s="32">
        <f>[2]Netzbetreiber_SAV_EHB!D3171</f>
        <v>2.0000000000000001E-4</v>
      </c>
      <c r="E3171" s="32">
        <f>[2]Netzbetreiber_SAV_EHB!E3171</f>
        <v>2.0000000000000001E-4</v>
      </c>
      <c r="F3171" s="32">
        <f>[2]Netzbetreiber_SAV_EHB!F3171</f>
        <v>2.0000000000000001E-4</v>
      </c>
      <c r="G3171" s="32">
        <f>[2]Netzbetreiber_SAV_EHB!G3171</f>
        <v>2.0000000000000001E-4</v>
      </c>
      <c r="H3171" s="32">
        <f>[2]Netzbetreiber_SAV_EHB!H3171</f>
        <v>1E-4</v>
      </c>
      <c r="I3171" s="32">
        <f>[2]Netzbetreiber_SAV_EHB!I3171</f>
        <v>1E-4</v>
      </c>
      <c r="J3171" s="32">
        <f>[2]Netzbetreiber_SAV_EHB!J3171</f>
        <v>2867.32</v>
      </c>
      <c r="K3171" s="32">
        <f>[2]Netzbetreiber_SAV_EHB!K3171</f>
        <v>2867.32</v>
      </c>
      <c r="L3171" s="32">
        <f>[2]Netzbetreiber_SAV_EHB!L3171</f>
        <v>2867.32</v>
      </c>
      <c r="M3171" s="32">
        <f>[2]Netzbetreiber_SAV_EHB!M3171</f>
        <v>2867.32</v>
      </c>
      <c r="N3171" s="32">
        <f>[2]Netzbetreiber_SAV_EHB!N3171</f>
        <v>2867.32</v>
      </c>
      <c r="O3171" s="32">
        <f>[2]Netzbetreiber_SAV_EHB!O3171</f>
        <v>2867.32</v>
      </c>
      <c r="P3171" s="32">
        <f>[2]Netzbetreiber_SAV_EHB!P3171</f>
        <v>2867.32</v>
      </c>
      <c r="Q3171" s="32">
        <f>[2]Netzbetreiber_SAV_EHB!Q3171</f>
        <v>2867.32</v>
      </c>
      <c r="R3171" s="32">
        <f>[2]Netzbetreiber_SAV_EHB!R3171</f>
        <v>2867.32</v>
      </c>
      <c r="S3171" s="32">
        <f>[2]Netzbetreiber_SAV_EHB!S3171</f>
        <v>2867.32</v>
      </c>
    </row>
    <row r="3172" spans="2:19">
      <c r="B3172" s="5">
        <v>1988</v>
      </c>
      <c r="C3172" s="32">
        <f>[2]Netzbetreiber_SAV_EHB!C3172</f>
        <v>2.0000000000000001E-4</v>
      </c>
      <c r="D3172" s="32">
        <f>[2]Netzbetreiber_SAV_EHB!D3172</f>
        <v>2.0000000000000001E-4</v>
      </c>
      <c r="E3172" s="32">
        <f>[2]Netzbetreiber_SAV_EHB!E3172</f>
        <v>2.0000000000000001E-4</v>
      </c>
      <c r="F3172" s="32">
        <f>[2]Netzbetreiber_SAV_EHB!F3172</f>
        <v>2.0000000000000001E-4</v>
      </c>
      <c r="G3172" s="32">
        <f>[2]Netzbetreiber_SAV_EHB!G3172</f>
        <v>2.0000000000000001E-4</v>
      </c>
      <c r="H3172" s="32">
        <f>[2]Netzbetreiber_SAV_EHB!H3172</f>
        <v>1E-4</v>
      </c>
      <c r="I3172" s="32">
        <f>[2]Netzbetreiber_SAV_EHB!I3172</f>
        <v>1E-4</v>
      </c>
      <c r="J3172" s="32">
        <f>[2]Netzbetreiber_SAV_EHB!J3172</f>
        <v>11536.78</v>
      </c>
      <c r="K3172" s="32">
        <f>[2]Netzbetreiber_SAV_EHB!K3172</f>
        <v>11536.78</v>
      </c>
      <c r="L3172" s="32">
        <f>[2]Netzbetreiber_SAV_EHB!L3172</f>
        <v>11536.78</v>
      </c>
      <c r="M3172" s="32">
        <f>[2]Netzbetreiber_SAV_EHB!M3172</f>
        <v>11536.78</v>
      </c>
      <c r="N3172" s="32">
        <f>[2]Netzbetreiber_SAV_EHB!N3172</f>
        <v>11536.78</v>
      </c>
      <c r="O3172" s="32">
        <f>[2]Netzbetreiber_SAV_EHB!O3172</f>
        <v>11536.78</v>
      </c>
      <c r="P3172" s="32">
        <f>[2]Netzbetreiber_SAV_EHB!P3172</f>
        <v>11536.78</v>
      </c>
      <c r="Q3172" s="32">
        <f>[2]Netzbetreiber_SAV_EHB!Q3172</f>
        <v>11536.78</v>
      </c>
      <c r="R3172" s="32">
        <f>[2]Netzbetreiber_SAV_EHB!R3172</f>
        <v>11536.78</v>
      </c>
      <c r="S3172" s="32">
        <f>[2]Netzbetreiber_SAV_EHB!S3172</f>
        <v>11536.78</v>
      </c>
    </row>
    <row r="3173" spans="2:19">
      <c r="B3173" s="5">
        <v>1987</v>
      </c>
      <c r="C3173" s="32">
        <f>[2]Netzbetreiber_SAV_EHB!C3173</f>
        <v>2.0000000000000001E-4</v>
      </c>
      <c r="D3173" s="32">
        <f>[2]Netzbetreiber_SAV_EHB!D3173</f>
        <v>2.0000000000000001E-4</v>
      </c>
      <c r="E3173" s="32">
        <f>[2]Netzbetreiber_SAV_EHB!E3173</f>
        <v>2.0000000000000001E-4</v>
      </c>
      <c r="F3173" s="32">
        <f>[2]Netzbetreiber_SAV_EHB!F3173</f>
        <v>2.0000000000000001E-4</v>
      </c>
      <c r="G3173" s="32">
        <f>[2]Netzbetreiber_SAV_EHB!G3173</f>
        <v>2.0000000000000001E-4</v>
      </c>
      <c r="H3173" s="32">
        <f>[2]Netzbetreiber_SAV_EHB!H3173</f>
        <v>1E-4</v>
      </c>
      <c r="I3173" s="32">
        <f>[2]Netzbetreiber_SAV_EHB!I3173</f>
        <v>1E-4</v>
      </c>
      <c r="J3173" s="32">
        <f>[2]Netzbetreiber_SAV_EHB!J3173</f>
        <v>8329.82</v>
      </c>
      <c r="K3173" s="32">
        <f>[2]Netzbetreiber_SAV_EHB!K3173</f>
        <v>8329.82</v>
      </c>
      <c r="L3173" s="32">
        <f>[2]Netzbetreiber_SAV_EHB!L3173</f>
        <v>8329.82</v>
      </c>
      <c r="M3173" s="32">
        <f>[2]Netzbetreiber_SAV_EHB!M3173</f>
        <v>8329.82</v>
      </c>
      <c r="N3173" s="32">
        <f>[2]Netzbetreiber_SAV_EHB!N3173</f>
        <v>8329.82</v>
      </c>
      <c r="O3173" s="32">
        <f>[2]Netzbetreiber_SAV_EHB!O3173</f>
        <v>8329.82</v>
      </c>
      <c r="P3173" s="32">
        <f>[2]Netzbetreiber_SAV_EHB!P3173</f>
        <v>8329.82</v>
      </c>
      <c r="Q3173" s="32">
        <f>[2]Netzbetreiber_SAV_EHB!Q3173</f>
        <v>8329.82</v>
      </c>
      <c r="R3173" s="32">
        <f>[2]Netzbetreiber_SAV_EHB!R3173</f>
        <v>8329.82</v>
      </c>
      <c r="S3173" s="32">
        <f>[2]Netzbetreiber_SAV_EHB!S3173</f>
        <v>8329.82</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2.0000000000000001E-4</v>
      </c>
      <c r="D3175" s="32">
        <f>[2]Netzbetreiber_SAV_EHB!D3175</f>
        <v>2.0000000000000001E-4</v>
      </c>
      <c r="E3175" s="32">
        <f>[2]Netzbetreiber_SAV_EHB!E3175</f>
        <v>2.0000000000000001E-4</v>
      </c>
      <c r="F3175" s="32">
        <f>[2]Netzbetreiber_SAV_EHB!F3175</f>
        <v>2.0000000000000001E-4</v>
      </c>
      <c r="G3175" s="32">
        <f>[2]Netzbetreiber_SAV_EHB!G3175</f>
        <v>2.0000000000000001E-4</v>
      </c>
      <c r="H3175" s="32">
        <f>[2]Netzbetreiber_SAV_EHB!H3175</f>
        <v>1E-4</v>
      </c>
      <c r="I3175" s="32">
        <f>[2]Netzbetreiber_SAV_EHB!I3175</f>
        <v>1E-4</v>
      </c>
      <c r="J3175" s="32">
        <f>[2]Netzbetreiber_SAV_EHB!J3175</f>
        <v>16379.24</v>
      </c>
      <c r="K3175" s="32">
        <f>[2]Netzbetreiber_SAV_EHB!K3175</f>
        <v>16379.24</v>
      </c>
      <c r="L3175" s="32">
        <f>[2]Netzbetreiber_SAV_EHB!L3175</f>
        <v>16379.24</v>
      </c>
      <c r="M3175" s="32">
        <f>[2]Netzbetreiber_SAV_EHB!M3175</f>
        <v>16379.24</v>
      </c>
      <c r="N3175" s="32">
        <f>[2]Netzbetreiber_SAV_EHB!N3175</f>
        <v>16379.24</v>
      </c>
      <c r="O3175" s="32">
        <f>[2]Netzbetreiber_SAV_EHB!O3175</f>
        <v>16379.24</v>
      </c>
      <c r="P3175" s="32">
        <f>[2]Netzbetreiber_SAV_EHB!P3175</f>
        <v>16379.24</v>
      </c>
      <c r="Q3175" s="32">
        <f>[2]Netzbetreiber_SAV_EHB!Q3175</f>
        <v>16379.24</v>
      </c>
      <c r="R3175" s="32">
        <f>[2]Netzbetreiber_SAV_EHB!R3175</f>
        <v>16379.24</v>
      </c>
      <c r="S3175" s="32">
        <f>[2]Netzbetreiber_SAV_EHB!S3175</f>
        <v>16379.24</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4784.6702000000005</v>
      </c>
      <c r="D3177" s="32">
        <f>[2]Netzbetreiber_SAV_EHB!D3177</f>
        <v>4784.6702000000005</v>
      </c>
      <c r="E3177" s="32">
        <f>[2]Netzbetreiber_SAV_EHB!E3177</f>
        <v>4784.6702000000005</v>
      </c>
      <c r="F3177" s="32">
        <f>[2]Netzbetreiber_SAV_EHB!F3177</f>
        <v>4784.6702000000005</v>
      </c>
      <c r="G3177" s="32">
        <f>[2]Netzbetreiber_SAV_EHB!G3177</f>
        <v>4784.6702000000005</v>
      </c>
      <c r="H3177" s="32">
        <f>[2]Netzbetreiber_SAV_EHB!H3177</f>
        <v>4784.6701000000003</v>
      </c>
      <c r="I3177" s="32">
        <f>[2]Netzbetreiber_SAV_EHB!I3177</f>
        <v>4784.6701000000003</v>
      </c>
      <c r="J3177" s="32">
        <f>[2]Netzbetreiber_SAV_EHB!J3177</f>
        <v>4784.6701000000003</v>
      </c>
      <c r="K3177" s="32">
        <f>[2]Netzbetreiber_SAV_EHB!K3177</f>
        <v>4784.6701000000003</v>
      </c>
      <c r="L3177" s="32">
        <f>[2]Netzbetreiber_SAV_EHB!L3177</f>
        <v>4784.6701000000003</v>
      </c>
      <c r="M3177" s="32">
        <f>[2]Netzbetreiber_SAV_EHB!M3177</f>
        <v>4784.67</v>
      </c>
      <c r="N3177" s="32">
        <f>[2]Netzbetreiber_SAV_EHB!N3177</f>
        <v>4784.67</v>
      </c>
      <c r="O3177" s="32">
        <f>[2]Netzbetreiber_SAV_EHB!O3177</f>
        <v>4784.67</v>
      </c>
      <c r="P3177" s="32">
        <f>[2]Netzbetreiber_SAV_EHB!P3177</f>
        <v>4784.67</v>
      </c>
      <c r="Q3177" s="32">
        <f>[2]Netzbetreiber_SAV_EHB!Q3177</f>
        <v>4784.67</v>
      </c>
      <c r="R3177" s="32">
        <f>[2]Netzbetreiber_SAV_EHB!R3177</f>
        <v>4784.67</v>
      </c>
      <c r="S3177" s="32">
        <f>[2]Netzbetreiber_SAV_EHB!S3177</f>
        <v>4784.67</v>
      </c>
    </row>
    <row r="3178" spans="2:19">
      <c r="B3178" s="5">
        <v>1982</v>
      </c>
      <c r="C3178" s="32">
        <f>[2]Netzbetreiber_SAV_EHB!C3178</f>
        <v>14943.010599999996</v>
      </c>
      <c r="D3178" s="32">
        <f>[2]Netzbetreiber_SAV_EHB!D3178</f>
        <v>14943.010599999996</v>
      </c>
      <c r="E3178" s="32">
        <f>[2]Netzbetreiber_SAV_EHB!E3178</f>
        <v>14943.010599999996</v>
      </c>
      <c r="F3178" s="32">
        <f>[2]Netzbetreiber_SAV_EHB!F3178</f>
        <v>14943.010599999996</v>
      </c>
      <c r="G3178" s="32">
        <f>[2]Netzbetreiber_SAV_EHB!G3178</f>
        <v>14943.010599999996</v>
      </c>
      <c r="H3178" s="32">
        <f>[2]Netzbetreiber_SAV_EHB!H3178</f>
        <v>14943.0103</v>
      </c>
      <c r="I3178" s="32">
        <f>[2]Netzbetreiber_SAV_EHB!I3178</f>
        <v>14943.0103</v>
      </c>
      <c r="J3178" s="32">
        <f>[2]Netzbetreiber_SAV_EHB!J3178</f>
        <v>14943.0103</v>
      </c>
      <c r="K3178" s="32">
        <f>[2]Netzbetreiber_SAV_EHB!K3178</f>
        <v>14943.0103</v>
      </c>
      <c r="L3178" s="32">
        <f>[2]Netzbetreiber_SAV_EHB!L3178</f>
        <v>14943.0103</v>
      </c>
      <c r="M3178" s="32">
        <f>[2]Netzbetreiber_SAV_EHB!M3178</f>
        <v>14943.01</v>
      </c>
      <c r="N3178" s="32">
        <f>[2]Netzbetreiber_SAV_EHB!N3178</f>
        <v>14943.01</v>
      </c>
      <c r="O3178" s="32">
        <f>[2]Netzbetreiber_SAV_EHB!O3178</f>
        <v>14943.01</v>
      </c>
      <c r="P3178" s="32">
        <f>[2]Netzbetreiber_SAV_EHB!P3178</f>
        <v>14943.01</v>
      </c>
      <c r="Q3178" s="32">
        <f>[2]Netzbetreiber_SAV_EHB!Q3178</f>
        <v>14943.01</v>
      </c>
      <c r="R3178" s="32">
        <f>[2]Netzbetreiber_SAV_EHB!R3178</f>
        <v>14943.01</v>
      </c>
      <c r="S3178" s="32">
        <f>[2]Netzbetreiber_SAV_EHB!S3178</f>
        <v>14943.01</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2.0000000000000001E-4</v>
      </c>
      <c r="D3180" s="32">
        <f>[2]Netzbetreiber_SAV_EHB!D3180</f>
        <v>2.0000000000000001E-4</v>
      </c>
      <c r="E3180" s="32">
        <f>[2]Netzbetreiber_SAV_EHB!E3180</f>
        <v>2.0000000000000001E-4</v>
      </c>
      <c r="F3180" s="32">
        <f>[2]Netzbetreiber_SAV_EHB!F3180</f>
        <v>2.0000000000000001E-4</v>
      </c>
      <c r="G3180" s="32">
        <f>[2]Netzbetreiber_SAV_EHB!G3180</f>
        <v>2.0000000000000001E-4</v>
      </c>
      <c r="H3180" s="32">
        <f>[2]Netzbetreiber_SAV_EHB!H3180</f>
        <v>1E-4</v>
      </c>
      <c r="I3180" s="32">
        <f>[2]Netzbetreiber_SAV_EHB!I3180</f>
        <v>1E-4</v>
      </c>
      <c r="J3180" s="32">
        <f>[2]Netzbetreiber_SAV_EHB!J3180</f>
        <v>6365.58</v>
      </c>
      <c r="K3180" s="32">
        <f>[2]Netzbetreiber_SAV_EHB!K3180</f>
        <v>6365.58</v>
      </c>
      <c r="L3180" s="32">
        <f>[2]Netzbetreiber_SAV_EHB!L3180</f>
        <v>6365.58</v>
      </c>
      <c r="M3180" s="32">
        <f>[2]Netzbetreiber_SAV_EHB!M3180</f>
        <v>6365.58</v>
      </c>
      <c r="N3180" s="32">
        <f>[2]Netzbetreiber_SAV_EHB!N3180</f>
        <v>6365.58</v>
      </c>
      <c r="O3180" s="32">
        <f>[2]Netzbetreiber_SAV_EHB!O3180</f>
        <v>6365.58</v>
      </c>
      <c r="P3180" s="32">
        <f>[2]Netzbetreiber_SAV_EHB!P3180</f>
        <v>6365.58</v>
      </c>
      <c r="Q3180" s="32">
        <f>[2]Netzbetreiber_SAV_EHB!Q3180</f>
        <v>6365.58</v>
      </c>
      <c r="R3180" s="32">
        <f>[2]Netzbetreiber_SAV_EHB!R3180</f>
        <v>6365.58</v>
      </c>
      <c r="S3180" s="32">
        <f>[2]Netzbetreiber_SAV_EHB!S3180</f>
        <v>6365.58</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12742.930199999999</v>
      </c>
      <c r="D3182" s="32">
        <f>[2]Netzbetreiber_SAV_EHB!D3182</f>
        <v>12742.930199999999</v>
      </c>
      <c r="E3182" s="32">
        <f>[2]Netzbetreiber_SAV_EHB!E3182</f>
        <v>12742.930199999999</v>
      </c>
      <c r="F3182" s="32">
        <f>[2]Netzbetreiber_SAV_EHB!F3182</f>
        <v>12742.930199999999</v>
      </c>
      <c r="G3182" s="32">
        <f>[2]Netzbetreiber_SAV_EHB!G3182</f>
        <v>12742.930199999999</v>
      </c>
      <c r="H3182" s="32">
        <f>[2]Netzbetreiber_SAV_EHB!H3182</f>
        <v>12742.9301</v>
      </c>
      <c r="I3182" s="32">
        <f>[2]Netzbetreiber_SAV_EHB!I3182</f>
        <v>12742.9301</v>
      </c>
      <c r="J3182" s="32">
        <f>[2]Netzbetreiber_SAV_EHB!J3182</f>
        <v>12742.9301</v>
      </c>
      <c r="K3182" s="32">
        <f>[2]Netzbetreiber_SAV_EHB!K3182</f>
        <v>12742.9301</v>
      </c>
      <c r="L3182" s="32">
        <f>[2]Netzbetreiber_SAV_EHB!L3182</f>
        <v>12742.9301</v>
      </c>
      <c r="M3182" s="32">
        <f>[2]Netzbetreiber_SAV_EHB!M3182</f>
        <v>12742.93</v>
      </c>
      <c r="N3182" s="32">
        <f>[2]Netzbetreiber_SAV_EHB!N3182</f>
        <v>12742.93</v>
      </c>
      <c r="O3182" s="32">
        <f>[2]Netzbetreiber_SAV_EHB!O3182</f>
        <v>12742.93</v>
      </c>
      <c r="P3182" s="32">
        <f>[2]Netzbetreiber_SAV_EHB!P3182</f>
        <v>12742.93</v>
      </c>
      <c r="Q3182" s="32">
        <f>[2]Netzbetreiber_SAV_EHB!Q3182</f>
        <v>12742.93</v>
      </c>
      <c r="R3182" s="32">
        <f>[2]Netzbetreiber_SAV_EHB!R3182</f>
        <v>12742.93</v>
      </c>
      <c r="S3182" s="32">
        <f>[2]Netzbetreiber_SAV_EHB!S3182</f>
        <v>12742.93</v>
      </c>
    </row>
    <row r="3183" spans="2:19">
      <c r="B3183" s="5">
        <v>1977</v>
      </c>
      <c r="C3183" s="32">
        <f>[2]Netzbetreiber_SAV_EHB!C3183</f>
        <v>2.0000000000000001E-4</v>
      </c>
      <c r="D3183" s="32">
        <f>[2]Netzbetreiber_SAV_EHB!D3183</f>
        <v>2.0000000000000001E-4</v>
      </c>
      <c r="E3183" s="32">
        <f>[2]Netzbetreiber_SAV_EHB!E3183</f>
        <v>2.0000000000000001E-4</v>
      </c>
      <c r="F3183" s="32">
        <f>[2]Netzbetreiber_SAV_EHB!F3183</f>
        <v>2.0000000000000001E-4</v>
      </c>
      <c r="G3183" s="32">
        <f>[2]Netzbetreiber_SAV_EHB!G3183</f>
        <v>2.0000000000000001E-4</v>
      </c>
      <c r="H3183" s="32">
        <f>[2]Netzbetreiber_SAV_EHB!H3183</f>
        <v>1E-4</v>
      </c>
      <c r="I3183" s="32">
        <f>[2]Netzbetreiber_SAV_EHB!I3183</f>
        <v>1E-4</v>
      </c>
      <c r="J3183" s="32">
        <f>[2]Netzbetreiber_SAV_EHB!J3183</f>
        <v>8794.2199999999993</v>
      </c>
      <c r="K3183" s="32">
        <f>[2]Netzbetreiber_SAV_EHB!K3183</f>
        <v>8794.2199999999993</v>
      </c>
      <c r="L3183" s="32">
        <f>[2]Netzbetreiber_SAV_EHB!L3183</f>
        <v>8794.2199999999993</v>
      </c>
      <c r="M3183" s="32">
        <f>[2]Netzbetreiber_SAV_EHB!M3183</f>
        <v>8794.2199999999993</v>
      </c>
      <c r="N3183" s="32">
        <f>[2]Netzbetreiber_SAV_EHB!N3183</f>
        <v>8794.2199999999993</v>
      </c>
      <c r="O3183" s="32">
        <f>[2]Netzbetreiber_SAV_EHB!O3183</f>
        <v>8794.2199999999993</v>
      </c>
      <c r="P3183" s="32">
        <f>[2]Netzbetreiber_SAV_EHB!P3183</f>
        <v>8794.2199999999993</v>
      </c>
      <c r="Q3183" s="32">
        <f>[2]Netzbetreiber_SAV_EHB!Q3183</f>
        <v>8794.2199999999993</v>
      </c>
      <c r="R3183" s="32">
        <f>[2]Netzbetreiber_SAV_EHB!R3183</f>
        <v>8794.2199999999993</v>
      </c>
      <c r="S3183" s="32">
        <f>[2]Netzbetreiber_SAV_EHB!S3183</f>
        <v>8794.2199999999993</v>
      </c>
    </row>
    <row r="3184" spans="2:19">
      <c r="B3184" s="5">
        <v>1976</v>
      </c>
      <c r="C3184" s="32">
        <f>[2]Netzbetreiber_SAV_EHB!C3184</f>
        <v>3196.0904000000005</v>
      </c>
      <c r="D3184" s="32">
        <f>[2]Netzbetreiber_SAV_EHB!D3184</f>
        <v>3196.0904000000005</v>
      </c>
      <c r="E3184" s="32">
        <f>[2]Netzbetreiber_SAV_EHB!E3184</f>
        <v>3196.0904000000005</v>
      </c>
      <c r="F3184" s="32">
        <f>[2]Netzbetreiber_SAV_EHB!F3184</f>
        <v>3196.0904000000005</v>
      </c>
      <c r="G3184" s="32">
        <f>[2]Netzbetreiber_SAV_EHB!G3184</f>
        <v>3196.0904000000005</v>
      </c>
      <c r="H3184" s="32">
        <f>[2]Netzbetreiber_SAV_EHB!H3184</f>
        <v>3196.0902000000006</v>
      </c>
      <c r="I3184" s="32">
        <f>[2]Netzbetreiber_SAV_EHB!I3184</f>
        <v>3196.0902000000006</v>
      </c>
      <c r="J3184" s="32">
        <f>[2]Netzbetreiber_SAV_EHB!J3184</f>
        <v>7388.6801000000005</v>
      </c>
      <c r="K3184" s="32">
        <f>[2]Netzbetreiber_SAV_EHB!K3184</f>
        <v>7388.6801000000005</v>
      </c>
      <c r="L3184" s="32">
        <f>[2]Netzbetreiber_SAV_EHB!L3184</f>
        <v>7388.6801000000005</v>
      </c>
      <c r="M3184" s="32">
        <f>[2]Netzbetreiber_SAV_EHB!M3184</f>
        <v>7388.68</v>
      </c>
      <c r="N3184" s="32">
        <f>[2]Netzbetreiber_SAV_EHB!N3184</f>
        <v>7388.68</v>
      </c>
      <c r="O3184" s="32">
        <f>[2]Netzbetreiber_SAV_EHB!O3184</f>
        <v>7388.68</v>
      </c>
      <c r="P3184" s="32">
        <f>[2]Netzbetreiber_SAV_EHB!P3184</f>
        <v>7388.68</v>
      </c>
      <c r="Q3184" s="32">
        <f>[2]Netzbetreiber_SAV_EHB!Q3184</f>
        <v>7388.68</v>
      </c>
      <c r="R3184" s="32">
        <f>[2]Netzbetreiber_SAV_EHB!R3184</f>
        <v>7388.68</v>
      </c>
      <c r="S3184" s="32">
        <f>[2]Netzbetreiber_SAV_EHB!S3184</f>
        <v>7388.68</v>
      </c>
    </row>
    <row r="3185" spans="2:19">
      <c r="B3185" s="5">
        <v>1975</v>
      </c>
      <c r="C3185" s="32">
        <f>[2]Netzbetreiber_SAV_EHB!C3185</f>
        <v>4358.760400000001</v>
      </c>
      <c r="D3185" s="32">
        <f>[2]Netzbetreiber_SAV_EHB!D3185</f>
        <v>4358.760400000001</v>
      </c>
      <c r="E3185" s="32">
        <f>[2]Netzbetreiber_SAV_EHB!E3185</f>
        <v>4358.760400000001</v>
      </c>
      <c r="F3185" s="32">
        <f>[2]Netzbetreiber_SAV_EHB!F3185</f>
        <v>4358.760400000001</v>
      </c>
      <c r="G3185" s="32">
        <f>[2]Netzbetreiber_SAV_EHB!G3185</f>
        <v>4358.760400000001</v>
      </c>
      <c r="H3185" s="32">
        <f>[2]Netzbetreiber_SAV_EHB!H3185</f>
        <v>4358.7602000000006</v>
      </c>
      <c r="I3185" s="32">
        <f>[2]Netzbetreiber_SAV_EHB!I3185</f>
        <v>4358.7602000000006</v>
      </c>
      <c r="J3185" s="32">
        <f>[2]Netzbetreiber_SAV_EHB!J3185</f>
        <v>13881.060099999999</v>
      </c>
      <c r="K3185" s="32">
        <f>[2]Netzbetreiber_SAV_EHB!K3185</f>
        <v>13881.060099999999</v>
      </c>
      <c r="L3185" s="32">
        <f>[2]Netzbetreiber_SAV_EHB!L3185</f>
        <v>13881.060099999999</v>
      </c>
      <c r="M3185" s="32">
        <f>[2]Netzbetreiber_SAV_EHB!M3185</f>
        <v>13881.06</v>
      </c>
      <c r="N3185" s="32">
        <f>[2]Netzbetreiber_SAV_EHB!N3185</f>
        <v>13881.06</v>
      </c>
      <c r="O3185" s="32">
        <f>[2]Netzbetreiber_SAV_EHB!O3185</f>
        <v>13881.06</v>
      </c>
      <c r="P3185" s="32">
        <f>[2]Netzbetreiber_SAV_EHB!P3185</f>
        <v>13881.06</v>
      </c>
      <c r="Q3185" s="32">
        <f>[2]Netzbetreiber_SAV_EHB!Q3185</f>
        <v>13881.06</v>
      </c>
      <c r="R3185" s="32">
        <f>[2]Netzbetreiber_SAV_EHB!R3185</f>
        <v>13881.06</v>
      </c>
      <c r="S3185" s="32">
        <f>[2]Netzbetreiber_SAV_EHB!S3185</f>
        <v>13881.06</v>
      </c>
    </row>
    <row r="3186" spans="2:19">
      <c r="B3186" s="5">
        <v>1974</v>
      </c>
      <c r="C3186" s="32">
        <f>[2]Netzbetreiber_SAV_EHB!C3186</f>
        <v>7893.8406000000014</v>
      </c>
      <c r="D3186" s="32">
        <f>[2]Netzbetreiber_SAV_EHB!D3186</f>
        <v>7893.8406000000014</v>
      </c>
      <c r="E3186" s="32">
        <f>[2]Netzbetreiber_SAV_EHB!E3186</f>
        <v>7893.8406000000014</v>
      </c>
      <c r="F3186" s="32">
        <f>[2]Netzbetreiber_SAV_EHB!F3186</f>
        <v>7893.8406000000014</v>
      </c>
      <c r="G3186" s="32">
        <f>[2]Netzbetreiber_SAV_EHB!G3186</f>
        <v>7893.8406000000014</v>
      </c>
      <c r="H3186" s="32">
        <f>[2]Netzbetreiber_SAV_EHB!H3186</f>
        <v>7893.8403000000008</v>
      </c>
      <c r="I3186" s="32">
        <f>[2]Netzbetreiber_SAV_EHB!I3186</f>
        <v>7893.8403000000008</v>
      </c>
      <c r="J3186" s="32">
        <f>[2]Netzbetreiber_SAV_EHB!J3186</f>
        <v>14352.680200000001</v>
      </c>
      <c r="K3186" s="32">
        <f>[2]Netzbetreiber_SAV_EHB!K3186</f>
        <v>14352.680200000001</v>
      </c>
      <c r="L3186" s="32">
        <f>[2]Netzbetreiber_SAV_EHB!L3186</f>
        <v>14352.680200000001</v>
      </c>
      <c r="M3186" s="32">
        <f>[2]Netzbetreiber_SAV_EHB!M3186</f>
        <v>14352.68</v>
      </c>
      <c r="N3186" s="32">
        <f>[2]Netzbetreiber_SAV_EHB!N3186</f>
        <v>14352.68</v>
      </c>
      <c r="O3186" s="32">
        <f>[2]Netzbetreiber_SAV_EHB!O3186</f>
        <v>14352.68</v>
      </c>
      <c r="P3186" s="32">
        <f>[2]Netzbetreiber_SAV_EHB!P3186</f>
        <v>14352.68</v>
      </c>
      <c r="Q3186" s="32">
        <f>[2]Netzbetreiber_SAV_EHB!Q3186</f>
        <v>14352.68</v>
      </c>
      <c r="R3186" s="32">
        <f>[2]Netzbetreiber_SAV_EHB!R3186</f>
        <v>14352.68</v>
      </c>
      <c r="S3186" s="32">
        <f>[2]Netzbetreiber_SAV_EHB!S3186</f>
        <v>14352.68</v>
      </c>
    </row>
    <row r="3187" spans="2:19">
      <c r="B3187" s="5">
        <v>1973</v>
      </c>
      <c r="C3187" s="32">
        <f>[2]Netzbetreiber_SAV_EHB!C3187</f>
        <v>138.05040000000002</v>
      </c>
      <c r="D3187" s="32">
        <f>[2]Netzbetreiber_SAV_EHB!D3187</f>
        <v>138.05040000000002</v>
      </c>
      <c r="E3187" s="32">
        <f>[2]Netzbetreiber_SAV_EHB!E3187</f>
        <v>138.05040000000002</v>
      </c>
      <c r="F3187" s="32">
        <f>[2]Netzbetreiber_SAV_EHB!F3187</f>
        <v>138.05040000000002</v>
      </c>
      <c r="G3187" s="32">
        <f>[2]Netzbetreiber_SAV_EHB!G3187</f>
        <v>138.05040000000002</v>
      </c>
      <c r="H3187" s="32">
        <f>[2]Netzbetreiber_SAV_EHB!H3187</f>
        <v>138.05020000000002</v>
      </c>
      <c r="I3187" s="32">
        <f>[2]Netzbetreiber_SAV_EHB!I3187</f>
        <v>138.05020000000002</v>
      </c>
      <c r="J3187" s="32">
        <f>[2]Netzbetreiber_SAV_EHB!J3187</f>
        <v>3400.0900999999999</v>
      </c>
      <c r="K3187" s="32">
        <f>[2]Netzbetreiber_SAV_EHB!K3187</f>
        <v>3400.0900999999999</v>
      </c>
      <c r="L3187" s="32">
        <f>[2]Netzbetreiber_SAV_EHB!L3187</f>
        <v>3400.0900999999999</v>
      </c>
      <c r="M3187" s="32">
        <f>[2]Netzbetreiber_SAV_EHB!M3187</f>
        <v>3400.09</v>
      </c>
      <c r="N3187" s="32">
        <f>[2]Netzbetreiber_SAV_EHB!N3187</f>
        <v>3400.09</v>
      </c>
      <c r="O3187" s="32">
        <f>[2]Netzbetreiber_SAV_EHB!O3187</f>
        <v>3400.09</v>
      </c>
      <c r="P3187" s="32">
        <f>[2]Netzbetreiber_SAV_EHB!P3187</f>
        <v>3400.09</v>
      </c>
      <c r="Q3187" s="32">
        <f>[2]Netzbetreiber_SAV_EHB!Q3187</f>
        <v>3400.09</v>
      </c>
      <c r="R3187" s="32">
        <f>[2]Netzbetreiber_SAV_EHB!R3187</f>
        <v>3400.09</v>
      </c>
      <c r="S3187" s="32">
        <f>[2]Netzbetreiber_SAV_EHB!S3187</f>
        <v>3400.09</v>
      </c>
    </row>
    <row r="3188" spans="2:19">
      <c r="B3188" s="5">
        <v>1972</v>
      </c>
      <c r="C3188" s="32">
        <f>[2]Netzbetreiber_SAV_EHB!C3188</f>
        <v>3575.4604000000004</v>
      </c>
      <c r="D3188" s="32">
        <f>[2]Netzbetreiber_SAV_EHB!D3188</f>
        <v>3575.4604000000004</v>
      </c>
      <c r="E3188" s="32">
        <f>[2]Netzbetreiber_SAV_EHB!E3188</f>
        <v>3575.4604000000004</v>
      </c>
      <c r="F3188" s="32">
        <f>[2]Netzbetreiber_SAV_EHB!F3188</f>
        <v>3575.4604000000004</v>
      </c>
      <c r="G3188" s="32">
        <f>[2]Netzbetreiber_SAV_EHB!G3188</f>
        <v>3575.4604000000004</v>
      </c>
      <c r="H3188" s="32">
        <f>[2]Netzbetreiber_SAV_EHB!H3188</f>
        <v>3575.4602000000004</v>
      </c>
      <c r="I3188" s="32">
        <f>[2]Netzbetreiber_SAV_EHB!I3188</f>
        <v>3575.4602000000004</v>
      </c>
      <c r="J3188" s="32">
        <f>[2]Netzbetreiber_SAV_EHB!J3188</f>
        <v>17032.250100000001</v>
      </c>
      <c r="K3188" s="32">
        <f>[2]Netzbetreiber_SAV_EHB!K3188</f>
        <v>17032.250100000001</v>
      </c>
      <c r="L3188" s="32">
        <f>[2]Netzbetreiber_SAV_EHB!L3188</f>
        <v>17032.250100000001</v>
      </c>
      <c r="M3188" s="32">
        <f>[2]Netzbetreiber_SAV_EHB!M3188</f>
        <v>17032.25</v>
      </c>
      <c r="N3188" s="32">
        <f>[2]Netzbetreiber_SAV_EHB!N3188</f>
        <v>17032.25</v>
      </c>
      <c r="O3188" s="32">
        <f>[2]Netzbetreiber_SAV_EHB!O3188</f>
        <v>17032.25</v>
      </c>
      <c r="P3188" s="32">
        <f>[2]Netzbetreiber_SAV_EHB!P3188</f>
        <v>17032.25</v>
      </c>
      <c r="Q3188" s="32">
        <f>[2]Netzbetreiber_SAV_EHB!Q3188</f>
        <v>17032.25</v>
      </c>
      <c r="R3188" s="32">
        <f>[2]Netzbetreiber_SAV_EHB!R3188</f>
        <v>17032.25</v>
      </c>
      <c r="S3188" s="32">
        <f>[2]Netzbetreiber_SAV_EHB!S3188</f>
        <v>17032.25</v>
      </c>
    </row>
    <row r="3189" spans="2:19">
      <c r="B3189" s="5">
        <v>1971</v>
      </c>
      <c r="C3189" s="32">
        <f>[2]Netzbetreiber_SAV_EHB!C3189</f>
        <v>4653.2700000000004</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4200.7702000000008</v>
      </c>
      <c r="D3190" s="32">
        <f>[2]Netzbetreiber_SAV_EHB!D3190</f>
        <v>4200.7702000000008</v>
      </c>
      <c r="E3190" s="32">
        <f>[2]Netzbetreiber_SAV_EHB!E3190</f>
        <v>4200.7702000000008</v>
      </c>
      <c r="F3190" s="32">
        <f>[2]Netzbetreiber_SAV_EHB!F3190</f>
        <v>4200.7702000000008</v>
      </c>
      <c r="G3190" s="32">
        <f>[2]Netzbetreiber_SAV_EHB!G3190</f>
        <v>4200.7702000000008</v>
      </c>
      <c r="H3190" s="32">
        <f>[2]Netzbetreiber_SAV_EHB!H3190</f>
        <v>4200.7701000000006</v>
      </c>
      <c r="I3190" s="32">
        <f>[2]Netzbetreiber_SAV_EHB!I3190</f>
        <v>4200.7701000000006</v>
      </c>
      <c r="J3190" s="32">
        <f>[2]Netzbetreiber_SAV_EHB!J3190</f>
        <v>4200.7701000000006</v>
      </c>
      <c r="K3190" s="32">
        <f>[2]Netzbetreiber_SAV_EHB!K3190</f>
        <v>4200.7701000000006</v>
      </c>
      <c r="L3190" s="32">
        <f>[2]Netzbetreiber_SAV_EHB!L3190</f>
        <v>4200.7701000000006</v>
      </c>
      <c r="M3190" s="32">
        <f>[2]Netzbetreiber_SAV_EHB!M3190</f>
        <v>4200.7700000000004</v>
      </c>
      <c r="N3190" s="32">
        <f>[2]Netzbetreiber_SAV_EHB!N3190</f>
        <v>4200.7700000000004</v>
      </c>
      <c r="O3190" s="32">
        <f>[2]Netzbetreiber_SAV_EHB!O3190</f>
        <v>4200.7700000000004</v>
      </c>
      <c r="P3190" s="32">
        <f>[2]Netzbetreiber_SAV_EHB!P3190</f>
        <v>4200.7700000000004</v>
      </c>
      <c r="Q3190" s="32">
        <f>[2]Netzbetreiber_SAV_EHB!Q3190</f>
        <v>4200.7700000000004</v>
      </c>
      <c r="R3190" s="32">
        <f>[2]Netzbetreiber_SAV_EHB!R3190</f>
        <v>4200.7700000000004</v>
      </c>
      <c r="S3190" s="32">
        <f>[2]Netzbetreiber_SAV_EHB!S3190</f>
        <v>4200.7700000000004</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123432.2478</v>
      </c>
      <c r="D3231" s="10">
        <f>SUM(D3153:D3230)</f>
        <v>165901.39819999994</v>
      </c>
      <c r="E3231" s="10">
        <f>SUM(E3152:E3230)</f>
        <v>165901.39819999994</v>
      </c>
      <c r="F3231" s="10">
        <f>SUM(F3151:F3230)</f>
        <v>165901.39819999994</v>
      </c>
      <c r="G3231" s="10">
        <f>SUM(G3150:G3230)</f>
        <v>165901.39819999994</v>
      </c>
      <c r="H3231" s="10">
        <f>SUM(H3144:H3230)</f>
        <v>165901.39410000003</v>
      </c>
      <c r="I3231" s="10">
        <f>SUM(I3144:I3230)</f>
        <v>165901.39410000003</v>
      </c>
      <c r="J3231" s="10">
        <f t="shared" ref="J3231" si="93">SUM(J3144:J3230)</f>
        <v>305420.98230019998</v>
      </c>
      <c r="K3231" s="10">
        <f>SUM(K3144:K3230)</f>
        <v>305420.98230019998</v>
      </c>
      <c r="L3231" s="10">
        <f t="shared" ref="L3231" si="94">SUM(L3144:L3230)</f>
        <v>305420.98230019998</v>
      </c>
      <c r="M3231" s="10">
        <f>SUM(M3144:M3230)</f>
        <v>305420.98000020004</v>
      </c>
      <c r="N3231" s="10">
        <f>SUM(N3139:N3230)</f>
        <v>305420.98000020004</v>
      </c>
      <c r="O3231" s="10">
        <f t="shared" ref="O3231:R3231" si="95">SUM(O3139:O3230)</f>
        <v>305420.98000020004</v>
      </c>
      <c r="P3231" s="10">
        <f t="shared" si="95"/>
        <v>305420.98000020004</v>
      </c>
      <c r="Q3231" s="10">
        <f t="shared" si="95"/>
        <v>305420.98000020004</v>
      </c>
      <c r="R3231" s="10">
        <f t="shared" si="95"/>
        <v>305420.98000020004</v>
      </c>
      <c r="S3231" s="10">
        <f>SUM(S3138:S3230)</f>
        <v>305420.98000000004</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5782</v>
      </c>
      <c r="S3234" s="32">
        <f>[2]Netzbetreiber_SAV_EHB!S3234</f>
        <v>5782</v>
      </c>
    </row>
    <row r="3235" spans="1:19">
      <c r="B3235" s="5">
        <v>2020</v>
      </c>
      <c r="C3235" s="31"/>
      <c r="D3235" s="31"/>
      <c r="E3235" s="31"/>
      <c r="F3235" s="31"/>
      <c r="G3235" s="31"/>
      <c r="H3235" s="31"/>
      <c r="I3235" s="31"/>
      <c r="J3235" s="31"/>
      <c r="K3235" s="31"/>
      <c r="L3235" s="31"/>
      <c r="M3235" s="31"/>
      <c r="N3235" s="31"/>
      <c r="O3235" s="31"/>
      <c r="P3235" s="31"/>
      <c r="Q3235" s="32">
        <f>[2]Netzbetreiber_SAV_EHB!Q3235</f>
        <v>417.48</v>
      </c>
      <c r="R3235" s="32">
        <f>[2]Netzbetreiber_SAV_EHB!R3235</f>
        <v>417.48</v>
      </c>
      <c r="S3235" s="32">
        <f>[2]Netzbetreiber_SAV_EHB!S3235</f>
        <v>417.48</v>
      </c>
    </row>
    <row r="3236" spans="1:19">
      <c r="A3236" s="35"/>
      <c r="B3236" s="5">
        <v>2019</v>
      </c>
      <c r="C3236" s="31"/>
      <c r="D3236" s="31"/>
      <c r="E3236" s="31"/>
      <c r="F3236" s="31"/>
      <c r="G3236" s="31"/>
      <c r="H3236" s="31"/>
      <c r="I3236" s="31"/>
      <c r="J3236" s="31"/>
      <c r="K3236" s="31"/>
      <c r="L3236" s="31"/>
      <c r="M3236" s="31"/>
      <c r="N3236" s="31"/>
      <c r="O3236" s="31"/>
      <c r="P3236" s="32">
        <f>[2]Netzbetreiber_SAV_EHB!P3236</f>
        <v>313.60000000000002</v>
      </c>
      <c r="Q3236" s="32">
        <f>[2]Netzbetreiber_SAV_EHB!Q3236</f>
        <v>313.60000000000002</v>
      </c>
      <c r="R3236" s="32">
        <f>[2]Netzbetreiber_SAV_EHB!R3236</f>
        <v>313.60000000000002</v>
      </c>
      <c r="S3236" s="32">
        <f>[2]Netzbetreiber_SAV_EHB!S3236</f>
        <v>313.60000000000002</v>
      </c>
    </row>
    <row r="3237" spans="1:19">
      <c r="A3237" s="35"/>
      <c r="B3237" s="5">
        <v>2018</v>
      </c>
      <c r="C3237" s="31"/>
      <c r="D3237" s="31"/>
      <c r="E3237" s="31"/>
      <c r="F3237" s="31"/>
      <c r="G3237" s="31"/>
      <c r="H3237" s="31"/>
      <c r="I3237" s="31"/>
      <c r="J3237" s="31"/>
      <c r="K3237" s="31"/>
      <c r="L3237" s="31"/>
      <c r="M3237" s="31"/>
      <c r="N3237" s="31"/>
      <c r="O3237" s="32">
        <f>[2]Netzbetreiber_SAV_EHB!O3237</f>
        <v>699.56</v>
      </c>
      <c r="P3237" s="32">
        <f>[2]Netzbetreiber_SAV_EHB!P3237</f>
        <v>699.56</v>
      </c>
      <c r="Q3237" s="32">
        <f>[2]Netzbetreiber_SAV_EHB!Q3237</f>
        <v>699.56</v>
      </c>
      <c r="R3237" s="32">
        <f>[2]Netzbetreiber_SAV_EHB!R3237</f>
        <v>699.56</v>
      </c>
      <c r="S3237" s="32">
        <f>[2]Netzbetreiber_SAV_EHB!S3237</f>
        <v>699.56</v>
      </c>
    </row>
    <row r="3238" spans="1:19">
      <c r="A3238" s="35"/>
      <c r="B3238" s="5">
        <v>2017</v>
      </c>
      <c r="C3238" s="31"/>
      <c r="D3238" s="31"/>
      <c r="E3238" s="31"/>
      <c r="F3238" s="31"/>
      <c r="G3238" s="31"/>
      <c r="H3238" s="31"/>
      <c r="I3238" s="31"/>
      <c r="J3238" s="31"/>
      <c r="K3238" s="31"/>
      <c r="L3238" s="31"/>
      <c r="M3238" s="31"/>
      <c r="N3238" s="32">
        <f>[2]Netzbetreiber_SAV_EHB!N3238</f>
        <v>1266.27</v>
      </c>
      <c r="O3238" s="32">
        <f>[2]Netzbetreiber_SAV_EHB!O3238</f>
        <v>1266.27</v>
      </c>
      <c r="P3238" s="32">
        <f>[2]Netzbetreiber_SAV_EHB!P3238</f>
        <v>1266.27</v>
      </c>
      <c r="Q3238" s="32">
        <f>[2]Netzbetreiber_SAV_EHB!Q3238</f>
        <v>1266.27</v>
      </c>
      <c r="R3238" s="32">
        <f>[2]Netzbetreiber_SAV_EHB!R3238</f>
        <v>1266.27</v>
      </c>
      <c r="S3238" s="32">
        <f>[2]Netzbetreiber_SAV_EHB!S3238</f>
        <v>1266.27</v>
      </c>
    </row>
    <row r="3239" spans="1:19">
      <c r="B3239" s="5">
        <v>2016</v>
      </c>
      <c r="C3239" s="31"/>
      <c r="D3239" s="31"/>
      <c r="E3239" s="31"/>
      <c r="F3239" s="31"/>
      <c r="G3239" s="31"/>
      <c r="H3239" s="31"/>
      <c r="I3239" s="31"/>
      <c r="J3239" s="31"/>
      <c r="K3239" s="31"/>
      <c r="L3239" s="31"/>
      <c r="M3239" s="32">
        <f>[2]Netzbetreiber_SAV_EHB!M3239</f>
        <v>0</v>
      </c>
      <c r="N3239" s="32">
        <f>[2]Netzbetreiber_SAV_EHB!N3239</f>
        <v>0</v>
      </c>
      <c r="O3239" s="32">
        <f>[2]Netzbetreiber_SAV_EHB!O3239</f>
        <v>0</v>
      </c>
      <c r="P3239" s="32">
        <f>[2]Netzbetreiber_SAV_EHB!P3239</f>
        <v>0</v>
      </c>
      <c r="Q3239" s="32">
        <f>[2]Netzbetreiber_SAV_EHB!Q3239</f>
        <v>0</v>
      </c>
      <c r="R3239" s="32">
        <f>[2]Netzbetreiber_SAV_EHB!R3239</f>
        <v>0</v>
      </c>
      <c r="S3239" s="32">
        <f>[2]Netzbetreiber_SAV_EHB!S3239</f>
        <v>0</v>
      </c>
    </row>
    <row r="3240" spans="1:19">
      <c r="B3240" s="5">
        <v>2015</v>
      </c>
      <c r="C3240" s="31"/>
      <c r="D3240" s="31"/>
      <c r="E3240" s="31"/>
      <c r="F3240" s="31"/>
      <c r="G3240" s="31"/>
      <c r="H3240" s="31"/>
      <c r="I3240" s="31"/>
      <c r="J3240" s="31"/>
      <c r="K3240" s="31"/>
      <c r="L3240" s="32">
        <f>[2]Netzbetreiber_SAV_EHB!L3240</f>
        <v>2213.23</v>
      </c>
      <c r="M3240" s="32">
        <f>[2]Netzbetreiber_SAV_EHB!M3240</f>
        <v>2213.23</v>
      </c>
      <c r="N3240" s="32">
        <f>[2]Netzbetreiber_SAV_EHB!N3240</f>
        <v>2213.23</v>
      </c>
      <c r="O3240" s="32">
        <f>[2]Netzbetreiber_SAV_EHB!O3240</f>
        <v>2213.23</v>
      </c>
      <c r="P3240" s="32">
        <f>[2]Netzbetreiber_SAV_EHB!P3240</f>
        <v>2213.23</v>
      </c>
      <c r="Q3240" s="32">
        <f>[2]Netzbetreiber_SAV_EHB!Q3240</f>
        <v>2213.23</v>
      </c>
      <c r="R3240" s="32">
        <f>[2]Netzbetreiber_SAV_EHB!R3240</f>
        <v>2213.23</v>
      </c>
      <c r="S3240" s="32">
        <f>[2]Netzbetreiber_SAV_EHB!S3240</f>
        <v>2213.23</v>
      </c>
    </row>
    <row r="3241" spans="1:19">
      <c r="B3241" s="5">
        <v>2014</v>
      </c>
      <c r="C3241" s="31"/>
      <c r="D3241" s="31"/>
      <c r="E3241" s="31"/>
      <c r="F3241" s="31"/>
      <c r="G3241" s="31"/>
      <c r="H3241" s="31"/>
      <c r="I3241" s="31"/>
      <c r="J3241" s="31"/>
      <c r="K3241" s="32">
        <f>[2]Netzbetreiber_SAV_EHB!K3241</f>
        <v>1852.85</v>
      </c>
      <c r="L3241" s="32">
        <f>[2]Netzbetreiber_SAV_EHB!L3241</f>
        <v>1852.85</v>
      </c>
      <c r="M3241" s="32">
        <f>[2]Netzbetreiber_SAV_EHB!M3241</f>
        <v>1852.85</v>
      </c>
      <c r="N3241" s="32">
        <f>[2]Netzbetreiber_SAV_EHB!N3241</f>
        <v>1852.85</v>
      </c>
      <c r="O3241" s="32">
        <f>[2]Netzbetreiber_SAV_EHB!O3241</f>
        <v>1852.85</v>
      </c>
      <c r="P3241" s="32">
        <f>[2]Netzbetreiber_SAV_EHB!P3241</f>
        <v>1852.85</v>
      </c>
      <c r="Q3241" s="32">
        <f>[2]Netzbetreiber_SAV_EHB!Q3241</f>
        <v>1852.85</v>
      </c>
      <c r="R3241" s="32">
        <f>[2]Netzbetreiber_SAV_EHB!R3241</f>
        <v>1852.85</v>
      </c>
      <c r="S3241" s="32">
        <f>[2]Netzbetreiber_SAV_EHB!S3241</f>
        <v>1852.85</v>
      </c>
    </row>
    <row r="3242" spans="1:19">
      <c r="B3242" s="5">
        <v>2013</v>
      </c>
      <c r="C3242" s="31"/>
      <c r="D3242" s="31"/>
      <c r="E3242" s="31"/>
      <c r="F3242" s="31"/>
      <c r="G3242" s="31"/>
      <c r="H3242" s="31"/>
      <c r="I3242" s="31"/>
      <c r="J3242" s="32">
        <f>[2]Netzbetreiber_SAV_EHB!J3242</f>
        <v>7005.4599999999991</v>
      </c>
      <c r="K3242" s="32">
        <f>[2]Netzbetreiber_SAV_EHB!K3242</f>
        <v>7005.4599999999991</v>
      </c>
      <c r="L3242" s="32">
        <f>[2]Netzbetreiber_SAV_EHB!L3242</f>
        <v>7005.4599999999991</v>
      </c>
      <c r="M3242" s="32">
        <f>[2]Netzbetreiber_SAV_EHB!M3242</f>
        <v>7005.46</v>
      </c>
      <c r="N3242" s="32">
        <f>[2]Netzbetreiber_SAV_EHB!N3242</f>
        <v>7005.46</v>
      </c>
      <c r="O3242" s="32">
        <f>[2]Netzbetreiber_SAV_EHB!O3242</f>
        <v>7005.46</v>
      </c>
      <c r="P3242" s="32">
        <f>[2]Netzbetreiber_SAV_EHB!P3242</f>
        <v>7005.46</v>
      </c>
      <c r="Q3242" s="32">
        <f>[2]Netzbetreiber_SAV_EHB!Q3242</f>
        <v>7005.46</v>
      </c>
      <c r="R3242" s="32">
        <f>[2]Netzbetreiber_SAV_EHB!R3242</f>
        <v>7005.46</v>
      </c>
      <c r="S3242" s="32">
        <f>[2]Netzbetreiber_SAV_EHB!S3242</f>
        <v>7005.4599999999991</v>
      </c>
    </row>
    <row r="3243" spans="1:19">
      <c r="B3243" s="5">
        <v>2012</v>
      </c>
      <c r="C3243" s="31"/>
      <c r="D3243" s="31"/>
      <c r="E3243" s="31"/>
      <c r="F3243" s="31"/>
      <c r="G3243" s="31"/>
      <c r="H3243" s="31"/>
      <c r="I3243" s="32">
        <f>[2]Netzbetreiber_SAV_EHB!I3243</f>
        <v>4596.3200000000006</v>
      </c>
      <c r="J3243" s="32">
        <f>[2]Netzbetreiber_SAV_EHB!J3243</f>
        <v>4596.3200000000006</v>
      </c>
      <c r="K3243" s="32">
        <f>[2]Netzbetreiber_SAV_EHB!K3243</f>
        <v>4596.3200000000006</v>
      </c>
      <c r="L3243" s="32">
        <f>[2]Netzbetreiber_SAV_EHB!L3243</f>
        <v>4596.3200000000006</v>
      </c>
      <c r="M3243" s="32">
        <f>[2]Netzbetreiber_SAV_EHB!M3243</f>
        <v>4596.32</v>
      </c>
      <c r="N3243" s="32">
        <f>[2]Netzbetreiber_SAV_EHB!N3243</f>
        <v>4596.32</v>
      </c>
      <c r="O3243" s="32">
        <f>[2]Netzbetreiber_SAV_EHB!O3243</f>
        <v>4596.32</v>
      </c>
      <c r="P3243" s="32">
        <f>[2]Netzbetreiber_SAV_EHB!P3243</f>
        <v>4596.32</v>
      </c>
      <c r="Q3243" s="32">
        <f>[2]Netzbetreiber_SAV_EHB!Q3243</f>
        <v>4596.32</v>
      </c>
      <c r="R3243" s="32">
        <f>[2]Netzbetreiber_SAV_EHB!R3243</f>
        <v>4596.32</v>
      </c>
      <c r="S3243" s="32">
        <f>[2]Netzbetreiber_SAV_EHB!S3243</f>
        <v>4596.3200000000006</v>
      </c>
    </row>
    <row r="3244" spans="1:19">
      <c r="B3244" s="5">
        <v>2011</v>
      </c>
      <c r="C3244" s="31"/>
      <c r="D3244" s="31"/>
      <c r="E3244" s="31"/>
      <c r="F3244" s="31"/>
      <c r="G3244" s="31"/>
      <c r="H3244" s="32">
        <f>[2]Netzbetreiber_SAV_EHB!H3244</f>
        <v>2041.9704999999999</v>
      </c>
      <c r="I3244" s="32">
        <f>[2]Netzbetreiber_SAV_EHB!I3244</f>
        <v>2041.9704999999999</v>
      </c>
      <c r="J3244" s="32">
        <f>[2]Netzbetreiber_SAV_EHB!J3244</f>
        <v>2041.9704999999999</v>
      </c>
      <c r="K3244" s="32">
        <f>[2]Netzbetreiber_SAV_EHB!K3244</f>
        <v>2041.9704999999999</v>
      </c>
      <c r="L3244" s="32">
        <f>[2]Netzbetreiber_SAV_EHB!L3244</f>
        <v>2041.9704999999999</v>
      </c>
      <c r="M3244" s="32">
        <f>[2]Netzbetreiber_SAV_EHB!M3244</f>
        <v>2041.97</v>
      </c>
      <c r="N3244" s="32">
        <f>[2]Netzbetreiber_SAV_EHB!N3244</f>
        <v>2041.97</v>
      </c>
      <c r="O3244" s="32">
        <f>[2]Netzbetreiber_SAV_EHB!O3244</f>
        <v>2041.97</v>
      </c>
      <c r="P3244" s="32">
        <f>[2]Netzbetreiber_SAV_EHB!P3244</f>
        <v>2041.97</v>
      </c>
      <c r="Q3244" s="32">
        <f>[2]Netzbetreiber_SAV_EHB!Q3244</f>
        <v>2041.97</v>
      </c>
      <c r="R3244" s="32">
        <f>[2]Netzbetreiber_SAV_EHB!R3244</f>
        <v>2041.97</v>
      </c>
      <c r="S3244" s="32">
        <f>[2]Netzbetreiber_SAV_EHB!S3244</f>
        <v>2041.9699999999998</v>
      </c>
    </row>
    <row r="3245" spans="1:19">
      <c r="B3245" s="5">
        <v>2010</v>
      </c>
      <c r="C3245" s="31"/>
      <c r="D3245" s="31"/>
      <c r="E3245" s="31"/>
      <c r="F3245" s="31"/>
      <c r="G3245" s="32">
        <f>[2]Netzbetreiber_SAV_EHB!G3245</f>
        <v>2748.4806000000008</v>
      </c>
      <c r="H3245" s="32">
        <f>[2]Netzbetreiber_SAV_EHB!H3245</f>
        <v>2748.4803000000002</v>
      </c>
      <c r="I3245" s="32">
        <f>[2]Netzbetreiber_SAV_EHB!I3245</f>
        <v>2748.4803000000002</v>
      </c>
      <c r="J3245" s="32">
        <f>[2]Netzbetreiber_SAV_EHB!J3245</f>
        <v>2748.4803000000002</v>
      </c>
      <c r="K3245" s="32">
        <f>[2]Netzbetreiber_SAV_EHB!K3245</f>
        <v>2748.4803000000002</v>
      </c>
      <c r="L3245" s="32">
        <f>[2]Netzbetreiber_SAV_EHB!L3245</f>
        <v>2748.4803000000002</v>
      </c>
      <c r="M3245" s="32">
        <f>[2]Netzbetreiber_SAV_EHB!M3245</f>
        <v>2748.48</v>
      </c>
      <c r="N3245" s="32">
        <f>[2]Netzbetreiber_SAV_EHB!N3245</f>
        <v>2748.48</v>
      </c>
      <c r="O3245" s="32">
        <f>[2]Netzbetreiber_SAV_EHB!O3245</f>
        <v>2748.48</v>
      </c>
      <c r="P3245" s="32">
        <f>[2]Netzbetreiber_SAV_EHB!P3245</f>
        <v>2748.48</v>
      </c>
      <c r="Q3245" s="32">
        <f>[2]Netzbetreiber_SAV_EHB!Q3245</f>
        <v>2748.48</v>
      </c>
      <c r="R3245" s="32">
        <f>[2]Netzbetreiber_SAV_EHB!R3245</f>
        <v>2748.48</v>
      </c>
      <c r="S3245" s="32">
        <f>[2]Netzbetreiber_SAV_EHB!S3245</f>
        <v>2748.4799999999996</v>
      </c>
    </row>
    <row r="3246" spans="1:19">
      <c r="B3246" s="5">
        <v>2009</v>
      </c>
      <c r="C3246" s="31"/>
      <c r="D3246" s="31"/>
      <c r="E3246" s="31"/>
      <c r="F3246" s="32">
        <f>[2]Netzbetreiber_SAV_EHB!F3246</f>
        <v>396.00019999999995</v>
      </c>
      <c r="G3246" s="32">
        <f>[2]Netzbetreiber_SAV_EHB!G3246</f>
        <v>396.00019999999995</v>
      </c>
      <c r="H3246" s="32">
        <f>[2]Netzbetreiber_SAV_EHB!H3246</f>
        <v>396.00009999999997</v>
      </c>
      <c r="I3246" s="32">
        <f>[2]Netzbetreiber_SAV_EHB!I3246</f>
        <v>396.00009999999997</v>
      </c>
      <c r="J3246" s="32">
        <f>[2]Netzbetreiber_SAV_EHB!J3246</f>
        <v>396.00009999999997</v>
      </c>
      <c r="K3246" s="32">
        <f>[2]Netzbetreiber_SAV_EHB!K3246</f>
        <v>396.00009999999997</v>
      </c>
      <c r="L3246" s="32">
        <f>[2]Netzbetreiber_SAV_EHB!L3246</f>
        <v>396.00009999999997</v>
      </c>
      <c r="M3246" s="32">
        <f>[2]Netzbetreiber_SAV_EHB!M3246</f>
        <v>396</v>
      </c>
      <c r="N3246" s="32">
        <f>[2]Netzbetreiber_SAV_EHB!N3246</f>
        <v>396</v>
      </c>
      <c r="O3246" s="32">
        <f>[2]Netzbetreiber_SAV_EHB!O3246</f>
        <v>396</v>
      </c>
      <c r="P3246" s="32">
        <f>[2]Netzbetreiber_SAV_EHB!P3246</f>
        <v>396</v>
      </c>
      <c r="Q3246" s="32">
        <f>[2]Netzbetreiber_SAV_EHB!Q3246</f>
        <v>396</v>
      </c>
      <c r="R3246" s="32">
        <f>[2]Netzbetreiber_SAV_EHB!R3246</f>
        <v>396</v>
      </c>
      <c r="S3246" s="32">
        <f>[2]Netzbetreiber_SAV_EHB!S3246</f>
        <v>396</v>
      </c>
    </row>
    <row r="3247" spans="1:19">
      <c r="B3247" s="5">
        <v>2008</v>
      </c>
      <c r="C3247" s="31"/>
      <c r="D3247" s="31"/>
      <c r="E3247" s="32">
        <f>[2]Netzbetreiber_SAV_EHB!E3247</f>
        <v>4289.6012000000019</v>
      </c>
      <c r="F3247" s="32">
        <f>[2]Netzbetreiber_SAV_EHB!F3247</f>
        <v>4289.6012000000019</v>
      </c>
      <c r="G3247" s="32">
        <f>[2]Netzbetreiber_SAV_EHB!G3247</f>
        <v>4289.6012000000019</v>
      </c>
      <c r="H3247" s="32">
        <f>[2]Netzbetreiber_SAV_EHB!H3247</f>
        <v>4289.6005999999998</v>
      </c>
      <c r="I3247" s="32">
        <f>[2]Netzbetreiber_SAV_EHB!I3247</f>
        <v>4289.6005999999998</v>
      </c>
      <c r="J3247" s="32">
        <f>[2]Netzbetreiber_SAV_EHB!J3247</f>
        <v>4289.6005999999998</v>
      </c>
      <c r="K3247" s="32">
        <f>[2]Netzbetreiber_SAV_EHB!K3247</f>
        <v>4289.6005999999998</v>
      </c>
      <c r="L3247" s="32">
        <f>[2]Netzbetreiber_SAV_EHB!L3247</f>
        <v>4289.6005999999998</v>
      </c>
      <c r="M3247" s="32">
        <f>[2]Netzbetreiber_SAV_EHB!M3247</f>
        <v>4289.6000000000004</v>
      </c>
      <c r="N3247" s="32">
        <f>[2]Netzbetreiber_SAV_EHB!N3247</f>
        <v>4289.6000000000004</v>
      </c>
      <c r="O3247" s="32">
        <f>[2]Netzbetreiber_SAV_EHB!O3247</f>
        <v>4289.6000000000004</v>
      </c>
      <c r="P3247" s="32">
        <f>[2]Netzbetreiber_SAV_EHB!P3247</f>
        <v>4289.6000000000004</v>
      </c>
      <c r="Q3247" s="32">
        <f>[2]Netzbetreiber_SAV_EHB!Q3247</f>
        <v>4289.6000000000004</v>
      </c>
      <c r="R3247" s="32">
        <f>[2]Netzbetreiber_SAV_EHB!R3247</f>
        <v>4289.6000000000004</v>
      </c>
      <c r="S3247" s="32">
        <f>[2]Netzbetreiber_SAV_EHB!S3247</f>
        <v>4289.5999999999995</v>
      </c>
    </row>
    <row r="3248" spans="1:19">
      <c r="B3248" s="5">
        <v>2007</v>
      </c>
      <c r="C3248" s="31"/>
      <c r="D3248" s="32">
        <f>[2]Netzbetreiber_SAV_EHB!D3248</f>
        <v>2738.1206000000011</v>
      </c>
      <c r="E3248" s="32">
        <f>[2]Netzbetreiber_SAV_EHB!E3248</f>
        <v>2738.1206000000011</v>
      </c>
      <c r="F3248" s="32">
        <f>[2]Netzbetreiber_SAV_EHB!F3248</f>
        <v>2738.1206000000011</v>
      </c>
      <c r="G3248" s="32">
        <f>[2]Netzbetreiber_SAV_EHB!G3248</f>
        <v>2738.1206000000011</v>
      </c>
      <c r="H3248" s="32">
        <f>[2]Netzbetreiber_SAV_EHB!H3248</f>
        <v>2738.1203</v>
      </c>
      <c r="I3248" s="32">
        <f>[2]Netzbetreiber_SAV_EHB!I3248</f>
        <v>2738.1203</v>
      </c>
      <c r="J3248" s="32">
        <f>[2]Netzbetreiber_SAV_EHB!J3248</f>
        <v>2738.1203</v>
      </c>
      <c r="K3248" s="32">
        <f>[2]Netzbetreiber_SAV_EHB!K3248</f>
        <v>2738.1203</v>
      </c>
      <c r="L3248" s="32">
        <f>[2]Netzbetreiber_SAV_EHB!L3248</f>
        <v>2738.1203</v>
      </c>
      <c r="M3248" s="32">
        <f>[2]Netzbetreiber_SAV_EHB!M3248</f>
        <v>2738.12</v>
      </c>
      <c r="N3248" s="32">
        <f>[2]Netzbetreiber_SAV_EHB!N3248</f>
        <v>2738.12</v>
      </c>
      <c r="O3248" s="32">
        <f>[2]Netzbetreiber_SAV_EHB!O3248</f>
        <v>2738.12</v>
      </c>
      <c r="P3248" s="32">
        <f>[2]Netzbetreiber_SAV_EHB!P3248</f>
        <v>2738.12</v>
      </c>
      <c r="Q3248" s="32">
        <f>[2]Netzbetreiber_SAV_EHB!Q3248</f>
        <v>2738.12</v>
      </c>
      <c r="R3248" s="32">
        <f>[2]Netzbetreiber_SAV_EHB!R3248</f>
        <v>2738.12</v>
      </c>
      <c r="S3248" s="32">
        <f>[2]Netzbetreiber_SAV_EHB!S3248</f>
        <v>2738.12</v>
      </c>
    </row>
    <row r="3249" spans="2:19">
      <c r="B3249" s="5">
        <v>2006</v>
      </c>
      <c r="C3249" s="32">
        <f>[2]Netzbetreiber_SAV_EHB!C3249</f>
        <v>5349.0614000000023</v>
      </c>
      <c r="D3249" s="32">
        <f>[2]Netzbetreiber_SAV_EHB!D3249</f>
        <v>5349.0614000000023</v>
      </c>
      <c r="E3249" s="32">
        <f>[2]Netzbetreiber_SAV_EHB!E3249</f>
        <v>5349.0614000000023</v>
      </c>
      <c r="F3249" s="32">
        <f>[2]Netzbetreiber_SAV_EHB!F3249</f>
        <v>5349.0614000000023</v>
      </c>
      <c r="G3249" s="32">
        <f>[2]Netzbetreiber_SAV_EHB!G3249</f>
        <v>5349.0614000000023</v>
      </c>
      <c r="H3249" s="32">
        <f>[2]Netzbetreiber_SAV_EHB!H3249</f>
        <v>5349.0607</v>
      </c>
      <c r="I3249" s="32">
        <f>[2]Netzbetreiber_SAV_EHB!I3249</f>
        <v>5349.0607</v>
      </c>
      <c r="J3249" s="32">
        <f>[2]Netzbetreiber_SAV_EHB!J3249</f>
        <v>14570.080600000001</v>
      </c>
      <c r="K3249" s="32">
        <f>[2]Netzbetreiber_SAV_EHB!K3249</f>
        <v>14570.080600000001</v>
      </c>
      <c r="L3249" s="32">
        <f>[2]Netzbetreiber_SAV_EHB!L3249</f>
        <v>14570.080600000001</v>
      </c>
      <c r="M3249" s="32">
        <f>[2]Netzbetreiber_SAV_EHB!M3249</f>
        <v>14570.080000000002</v>
      </c>
      <c r="N3249" s="32">
        <f>[2]Netzbetreiber_SAV_EHB!N3249</f>
        <v>14570.080000000002</v>
      </c>
      <c r="O3249" s="32">
        <f>[2]Netzbetreiber_SAV_EHB!O3249</f>
        <v>14570.080000000002</v>
      </c>
      <c r="P3249" s="32">
        <f>[2]Netzbetreiber_SAV_EHB!P3249</f>
        <v>14570.080000000002</v>
      </c>
      <c r="Q3249" s="32">
        <f>[2]Netzbetreiber_SAV_EHB!Q3249</f>
        <v>14570.080000000002</v>
      </c>
      <c r="R3249" s="32">
        <f>[2]Netzbetreiber_SAV_EHB!R3249</f>
        <v>14570.080000000002</v>
      </c>
      <c r="S3249" s="32">
        <f>[2]Netzbetreiber_SAV_EHB!S3249</f>
        <v>14570.08</v>
      </c>
    </row>
    <row r="3250" spans="2:19">
      <c r="B3250" s="5">
        <v>2005</v>
      </c>
      <c r="C3250" s="32">
        <f>[2]Netzbetreiber_SAV_EHB!C3250</f>
        <v>2871.3310000000015</v>
      </c>
      <c r="D3250" s="32">
        <f>[2]Netzbetreiber_SAV_EHB!D3250</f>
        <v>2871.3310000000015</v>
      </c>
      <c r="E3250" s="32">
        <f>[2]Netzbetreiber_SAV_EHB!E3250</f>
        <v>2871.3310000000015</v>
      </c>
      <c r="F3250" s="32">
        <f>[2]Netzbetreiber_SAV_EHB!F3250</f>
        <v>2871.3310000000015</v>
      </c>
      <c r="G3250" s="32">
        <f>[2]Netzbetreiber_SAV_EHB!G3250</f>
        <v>2871.3310000000015</v>
      </c>
      <c r="H3250" s="32">
        <f>[2]Netzbetreiber_SAV_EHB!H3250</f>
        <v>2871.3305000000005</v>
      </c>
      <c r="I3250" s="32">
        <f>[2]Netzbetreiber_SAV_EHB!I3250</f>
        <v>2871.3305000000005</v>
      </c>
      <c r="J3250" s="32">
        <f>[2]Netzbetreiber_SAV_EHB!J3250</f>
        <v>8934.010400000001</v>
      </c>
      <c r="K3250" s="32">
        <f>[2]Netzbetreiber_SAV_EHB!K3250</f>
        <v>8934.010400000001</v>
      </c>
      <c r="L3250" s="32">
        <f>[2]Netzbetreiber_SAV_EHB!L3250</f>
        <v>8934.010400000001</v>
      </c>
      <c r="M3250" s="32">
        <f>[2]Netzbetreiber_SAV_EHB!M3250</f>
        <v>8934.01</v>
      </c>
      <c r="N3250" s="32">
        <f>[2]Netzbetreiber_SAV_EHB!N3250</f>
        <v>8934.01</v>
      </c>
      <c r="O3250" s="32">
        <f>[2]Netzbetreiber_SAV_EHB!O3250</f>
        <v>8934.01</v>
      </c>
      <c r="P3250" s="32">
        <f>[2]Netzbetreiber_SAV_EHB!P3250</f>
        <v>8934.01</v>
      </c>
      <c r="Q3250" s="32">
        <f>[2]Netzbetreiber_SAV_EHB!Q3250</f>
        <v>8934.01</v>
      </c>
      <c r="R3250" s="32">
        <f>[2]Netzbetreiber_SAV_EHB!R3250</f>
        <v>8934.01</v>
      </c>
      <c r="S3250" s="32">
        <f>[2]Netzbetreiber_SAV_EHB!S3250</f>
        <v>8934.01</v>
      </c>
    </row>
    <row r="3251" spans="2:19">
      <c r="B3251" s="5">
        <v>2004</v>
      </c>
      <c r="C3251" s="32">
        <f>[2]Netzbetreiber_SAV_EHB!C3251</f>
        <v>2275.5004000000004</v>
      </c>
      <c r="D3251" s="32">
        <f>[2]Netzbetreiber_SAV_EHB!D3251</f>
        <v>2275.5004000000004</v>
      </c>
      <c r="E3251" s="32">
        <f>[2]Netzbetreiber_SAV_EHB!E3251</f>
        <v>2275.5004000000004</v>
      </c>
      <c r="F3251" s="32">
        <f>[2]Netzbetreiber_SAV_EHB!F3251</f>
        <v>2275.5004000000004</v>
      </c>
      <c r="G3251" s="32">
        <f>[2]Netzbetreiber_SAV_EHB!G3251</f>
        <v>2275.5004000000004</v>
      </c>
      <c r="H3251" s="32">
        <f>[2]Netzbetreiber_SAV_EHB!H3251</f>
        <v>2275.5002000000004</v>
      </c>
      <c r="I3251" s="32">
        <f>[2]Netzbetreiber_SAV_EHB!I3251</f>
        <v>2275.5002000000004</v>
      </c>
      <c r="J3251" s="32">
        <f>[2]Netzbetreiber_SAV_EHB!J3251</f>
        <v>6639.4400999999998</v>
      </c>
      <c r="K3251" s="32">
        <f>[2]Netzbetreiber_SAV_EHB!K3251</f>
        <v>6639.4400999999998</v>
      </c>
      <c r="L3251" s="32">
        <f>[2]Netzbetreiber_SAV_EHB!L3251</f>
        <v>6639.4400999999998</v>
      </c>
      <c r="M3251" s="32">
        <f>[2]Netzbetreiber_SAV_EHB!M3251</f>
        <v>6639.44</v>
      </c>
      <c r="N3251" s="32">
        <f>[2]Netzbetreiber_SAV_EHB!N3251</f>
        <v>6639.44</v>
      </c>
      <c r="O3251" s="32">
        <f>[2]Netzbetreiber_SAV_EHB!O3251</f>
        <v>6639.44</v>
      </c>
      <c r="P3251" s="32">
        <f>[2]Netzbetreiber_SAV_EHB!P3251</f>
        <v>6639.44</v>
      </c>
      <c r="Q3251" s="32">
        <f>[2]Netzbetreiber_SAV_EHB!Q3251</f>
        <v>6639.44</v>
      </c>
      <c r="R3251" s="32">
        <f>[2]Netzbetreiber_SAV_EHB!R3251</f>
        <v>6639.44</v>
      </c>
      <c r="S3251" s="32">
        <f>[2]Netzbetreiber_SAV_EHB!S3251</f>
        <v>6639.44</v>
      </c>
    </row>
    <row r="3252" spans="2:19">
      <c r="B3252" s="5">
        <v>2003</v>
      </c>
      <c r="C3252" s="32">
        <f>[2]Netzbetreiber_SAV_EHB!C3252</f>
        <v>2.0000000000000001E-4</v>
      </c>
      <c r="D3252" s="32">
        <f>[2]Netzbetreiber_SAV_EHB!D3252</f>
        <v>2.0000000000000001E-4</v>
      </c>
      <c r="E3252" s="32">
        <f>[2]Netzbetreiber_SAV_EHB!E3252</f>
        <v>2.0000000000000001E-4</v>
      </c>
      <c r="F3252" s="32">
        <f>[2]Netzbetreiber_SAV_EHB!F3252</f>
        <v>2.0000000000000001E-4</v>
      </c>
      <c r="G3252" s="32">
        <f>[2]Netzbetreiber_SAV_EHB!G3252</f>
        <v>2.0000000000000001E-4</v>
      </c>
      <c r="H3252" s="32">
        <f>[2]Netzbetreiber_SAV_EHB!H3252</f>
        <v>1E-4</v>
      </c>
      <c r="I3252" s="32">
        <f>[2]Netzbetreiber_SAV_EHB!I3252</f>
        <v>1E-4</v>
      </c>
      <c r="J3252" s="32">
        <f>[2]Netzbetreiber_SAV_EHB!J3252</f>
        <v>4587.04</v>
      </c>
      <c r="K3252" s="32">
        <f>[2]Netzbetreiber_SAV_EHB!K3252</f>
        <v>4587.04</v>
      </c>
      <c r="L3252" s="32">
        <f>[2]Netzbetreiber_SAV_EHB!L3252</f>
        <v>4587.04</v>
      </c>
      <c r="M3252" s="32">
        <f>[2]Netzbetreiber_SAV_EHB!M3252</f>
        <v>4587.04</v>
      </c>
      <c r="N3252" s="32">
        <f>[2]Netzbetreiber_SAV_EHB!N3252</f>
        <v>4587.04</v>
      </c>
      <c r="O3252" s="32">
        <f>[2]Netzbetreiber_SAV_EHB!O3252</f>
        <v>4587.04</v>
      </c>
      <c r="P3252" s="32">
        <f>[2]Netzbetreiber_SAV_EHB!P3252</f>
        <v>4587.04</v>
      </c>
      <c r="Q3252" s="32">
        <f>[2]Netzbetreiber_SAV_EHB!Q3252</f>
        <v>4587.04</v>
      </c>
      <c r="R3252" s="32">
        <f>[2]Netzbetreiber_SAV_EHB!R3252</f>
        <v>4587.04</v>
      </c>
      <c r="S3252" s="32">
        <f>[2]Netzbetreiber_SAV_EHB!S3252</f>
        <v>4587.04</v>
      </c>
    </row>
    <row r="3253" spans="2:19">
      <c r="B3253" s="5">
        <v>2002</v>
      </c>
      <c r="C3253" s="32">
        <f>[2]Netzbetreiber_SAV_EHB!C3253</f>
        <v>1051.9405999999999</v>
      </c>
      <c r="D3253" s="32">
        <f>[2]Netzbetreiber_SAV_EHB!D3253</f>
        <v>1051.9405999999999</v>
      </c>
      <c r="E3253" s="32">
        <f>[2]Netzbetreiber_SAV_EHB!E3253</f>
        <v>1051.9405999999999</v>
      </c>
      <c r="F3253" s="32">
        <f>[2]Netzbetreiber_SAV_EHB!F3253</f>
        <v>1051.9405999999999</v>
      </c>
      <c r="G3253" s="32">
        <f>[2]Netzbetreiber_SAV_EHB!G3253</f>
        <v>1051.9405999999999</v>
      </c>
      <c r="H3253" s="32">
        <f>[2]Netzbetreiber_SAV_EHB!H3253</f>
        <v>1051.9403</v>
      </c>
      <c r="I3253" s="32">
        <f>[2]Netzbetreiber_SAV_EHB!I3253</f>
        <v>1051.9403</v>
      </c>
      <c r="J3253" s="32">
        <f>[2]Netzbetreiber_SAV_EHB!J3253</f>
        <v>5138.5401999999995</v>
      </c>
      <c r="K3253" s="32">
        <f>[2]Netzbetreiber_SAV_EHB!K3253</f>
        <v>5138.5401999999995</v>
      </c>
      <c r="L3253" s="32">
        <f>[2]Netzbetreiber_SAV_EHB!L3253</f>
        <v>5138.5401999999995</v>
      </c>
      <c r="M3253" s="32">
        <f>[2]Netzbetreiber_SAV_EHB!M3253</f>
        <v>5138.54</v>
      </c>
      <c r="N3253" s="32">
        <f>[2]Netzbetreiber_SAV_EHB!N3253</f>
        <v>5138.54</v>
      </c>
      <c r="O3253" s="32">
        <f>[2]Netzbetreiber_SAV_EHB!O3253</f>
        <v>5138.54</v>
      </c>
      <c r="P3253" s="32">
        <f>[2]Netzbetreiber_SAV_EHB!P3253</f>
        <v>5138.54</v>
      </c>
      <c r="Q3253" s="32">
        <f>[2]Netzbetreiber_SAV_EHB!Q3253</f>
        <v>5138.54</v>
      </c>
      <c r="R3253" s="32">
        <f>[2]Netzbetreiber_SAV_EHB!R3253</f>
        <v>5138.54</v>
      </c>
      <c r="S3253" s="32">
        <f>[2]Netzbetreiber_SAV_EHB!S3253</f>
        <v>5138.54</v>
      </c>
    </row>
    <row r="3254" spans="2:19">
      <c r="B3254" s="5">
        <v>2001</v>
      </c>
      <c r="C3254" s="32">
        <f>[2]Netzbetreiber_SAV_EHB!C3254</f>
        <v>1011.0203999999999</v>
      </c>
      <c r="D3254" s="32">
        <f>[2]Netzbetreiber_SAV_EHB!D3254</f>
        <v>1011.0203999999999</v>
      </c>
      <c r="E3254" s="32">
        <f>[2]Netzbetreiber_SAV_EHB!E3254</f>
        <v>1011.0203999999999</v>
      </c>
      <c r="F3254" s="32">
        <f>[2]Netzbetreiber_SAV_EHB!F3254</f>
        <v>1011.0203999999999</v>
      </c>
      <c r="G3254" s="32">
        <f>[2]Netzbetreiber_SAV_EHB!G3254</f>
        <v>1011.0203999999999</v>
      </c>
      <c r="H3254" s="32">
        <f>[2]Netzbetreiber_SAV_EHB!H3254</f>
        <v>1011.0201999999999</v>
      </c>
      <c r="I3254" s="32">
        <f>[2]Netzbetreiber_SAV_EHB!I3254</f>
        <v>1011.0201999999999</v>
      </c>
      <c r="J3254" s="32">
        <f>[2]Netzbetreiber_SAV_EHB!J3254</f>
        <v>7276.4600999999993</v>
      </c>
      <c r="K3254" s="32">
        <f>[2]Netzbetreiber_SAV_EHB!K3254</f>
        <v>7276.4600999999993</v>
      </c>
      <c r="L3254" s="32">
        <f>[2]Netzbetreiber_SAV_EHB!L3254</f>
        <v>7276.4600999999993</v>
      </c>
      <c r="M3254" s="32">
        <f>[2]Netzbetreiber_SAV_EHB!M3254</f>
        <v>7276.4599999999991</v>
      </c>
      <c r="N3254" s="32">
        <f>[2]Netzbetreiber_SAV_EHB!N3254</f>
        <v>7276.4599999999991</v>
      </c>
      <c r="O3254" s="32">
        <f>[2]Netzbetreiber_SAV_EHB!O3254</f>
        <v>7276.4599999999991</v>
      </c>
      <c r="P3254" s="32">
        <f>[2]Netzbetreiber_SAV_EHB!P3254</f>
        <v>7276.4599999999991</v>
      </c>
      <c r="Q3254" s="32">
        <f>[2]Netzbetreiber_SAV_EHB!Q3254</f>
        <v>7276.4599999999991</v>
      </c>
      <c r="R3254" s="32">
        <f>[2]Netzbetreiber_SAV_EHB!R3254</f>
        <v>7276.4599999999991</v>
      </c>
      <c r="S3254" s="32">
        <f>[2]Netzbetreiber_SAV_EHB!S3254</f>
        <v>7276.4599999999991</v>
      </c>
    </row>
    <row r="3255" spans="2:19">
      <c r="B3255" s="5">
        <v>2000</v>
      </c>
      <c r="C3255" s="32">
        <f>[2]Netzbetreiber_SAV_EHB!C3255</f>
        <v>6565.700600000001</v>
      </c>
      <c r="D3255" s="32">
        <f>[2]Netzbetreiber_SAV_EHB!D3255</f>
        <v>6565.700600000001</v>
      </c>
      <c r="E3255" s="32">
        <f>[2]Netzbetreiber_SAV_EHB!E3255</f>
        <v>6565.700600000001</v>
      </c>
      <c r="F3255" s="32">
        <f>[2]Netzbetreiber_SAV_EHB!F3255</f>
        <v>6565.700600000001</v>
      </c>
      <c r="G3255" s="32">
        <f>[2]Netzbetreiber_SAV_EHB!G3255</f>
        <v>6565.700600000001</v>
      </c>
      <c r="H3255" s="32">
        <f>[2]Netzbetreiber_SAV_EHB!H3255</f>
        <v>6565.7003000000004</v>
      </c>
      <c r="I3255" s="32">
        <f>[2]Netzbetreiber_SAV_EHB!I3255</f>
        <v>6565.7003000000004</v>
      </c>
      <c r="J3255" s="32">
        <f>[2]Netzbetreiber_SAV_EHB!J3255</f>
        <v>20037.070200000002</v>
      </c>
      <c r="K3255" s="32">
        <f>[2]Netzbetreiber_SAV_EHB!K3255</f>
        <v>20037.070200000002</v>
      </c>
      <c r="L3255" s="32">
        <f>[2]Netzbetreiber_SAV_EHB!L3255</f>
        <v>20037.070200000002</v>
      </c>
      <c r="M3255" s="32">
        <f>[2]Netzbetreiber_SAV_EHB!M3255</f>
        <v>20037.07</v>
      </c>
      <c r="N3255" s="32">
        <f>[2]Netzbetreiber_SAV_EHB!N3255</f>
        <v>20037.07</v>
      </c>
      <c r="O3255" s="32">
        <f>[2]Netzbetreiber_SAV_EHB!O3255</f>
        <v>20037.07</v>
      </c>
      <c r="P3255" s="32">
        <f>[2]Netzbetreiber_SAV_EHB!P3255</f>
        <v>20037.07</v>
      </c>
      <c r="Q3255" s="32">
        <f>[2]Netzbetreiber_SAV_EHB!Q3255</f>
        <v>20037.07</v>
      </c>
      <c r="R3255" s="32">
        <f>[2]Netzbetreiber_SAV_EHB!R3255</f>
        <v>20037.07</v>
      </c>
      <c r="S3255" s="32">
        <f>[2]Netzbetreiber_SAV_EHB!S3255</f>
        <v>20037.07</v>
      </c>
    </row>
    <row r="3256" spans="2:19">
      <c r="B3256" s="5">
        <v>1999</v>
      </c>
      <c r="C3256" s="32">
        <f>[2]Netzbetreiber_SAV_EHB!C3256</f>
        <v>7291.5306000000019</v>
      </c>
      <c r="D3256" s="32">
        <f>[2]Netzbetreiber_SAV_EHB!D3256</f>
        <v>7291.5306000000019</v>
      </c>
      <c r="E3256" s="32">
        <f>[2]Netzbetreiber_SAV_EHB!E3256</f>
        <v>7291.5306000000019</v>
      </c>
      <c r="F3256" s="32">
        <f>[2]Netzbetreiber_SAV_EHB!F3256</f>
        <v>7291.5306000000019</v>
      </c>
      <c r="G3256" s="32">
        <f>[2]Netzbetreiber_SAV_EHB!G3256</f>
        <v>7291.5306000000019</v>
      </c>
      <c r="H3256" s="32">
        <f>[2]Netzbetreiber_SAV_EHB!H3256</f>
        <v>7291.5303000000013</v>
      </c>
      <c r="I3256" s="32">
        <f>[2]Netzbetreiber_SAV_EHB!I3256</f>
        <v>7291.5303000000013</v>
      </c>
      <c r="J3256" s="32">
        <f>[2]Netzbetreiber_SAV_EHB!J3256</f>
        <v>18320.090199999999</v>
      </c>
      <c r="K3256" s="32">
        <f>[2]Netzbetreiber_SAV_EHB!K3256</f>
        <v>18320.090199999999</v>
      </c>
      <c r="L3256" s="32">
        <f>[2]Netzbetreiber_SAV_EHB!L3256</f>
        <v>18320.090199999999</v>
      </c>
      <c r="M3256" s="32">
        <f>[2]Netzbetreiber_SAV_EHB!M3256</f>
        <v>18320.09</v>
      </c>
      <c r="N3256" s="32">
        <f>[2]Netzbetreiber_SAV_EHB!N3256</f>
        <v>18320.09</v>
      </c>
      <c r="O3256" s="32">
        <f>[2]Netzbetreiber_SAV_EHB!O3256</f>
        <v>18320.09</v>
      </c>
      <c r="P3256" s="32">
        <f>[2]Netzbetreiber_SAV_EHB!P3256</f>
        <v>18320.09</v>
      </c>
      <c r="Q3256" s="32">
        <f>[2]Netzbetreiber_SAV_EHB!Q3256</f>
        <v>18320.09</v>
      </c>
      <c r="R3256" s="32">
        <f>[2]Netzbetreiber_SAV_EHB!R3256</f>
        <v>18320.09</v>
      </c>
      <c r="S3256" s="32">
        <f>[2]Netzbetreiber_SAV_EHB!S3256</f>
        <v>18320.09</v>
      </c>
    </row>
    <row r="3257" spans="2:19">
      <c r="B3257" s="5">
        <v>1998</v>
      </c>
      <c r="C3257" s="32">
        <f>[2]Netzbetreiber_SAV_EHB!C3257</f>
        <v>3338.6008000000015</v>
      </c>
      <c r="D3257" s="32">
        <f>[2]Netzbetreiber_SAV_EHB!D3257</f>
        <v>3338.6008000000015</v>
      </c>
      <c r="E3257" s="32">
        <f>[2]Netzbetreiber_SAV_EHB!E3257</f>
        <v>3338.6008000000015</v>
      </c>
      <c r="F3257" s="32">
        <f>[2]Netzbetreiber_SAV_EHB!F3257</f>
        <v>3338.6008000000015</v>
      </c>
      <c r="G3257" s="32">
        <f>[2]Netzbetreiber_SAV_EHB!G3257</f>
        <v>3338.6008000000015</v>
      </c>
      <c r="H3257" s="32">
        <f>[2]Netzbetreiber_SAV_EHB!H3257</f>
        <v>3338.6004000000003</v>
      </c>
      <c r="I3257" s="32">
        <f>[2]Netzbetreiber_SAV_EHB!I3257</f>
        <v>3338.6004000000003</v>
      </c>
      <c r="J3257" s="32">
        <f>[2]Netzbetreiber_SAV_EHB!J3257</f>
        <v>18617.040300000001</v>
      </c>
      <c r="K3257" s="32">
        <f>[2]Netzbetreiber_SAV_EHB!K3257</f>
        <v>18617.040300000001</v>
      </c>
      <c r="L3257" s="32">
        <f>[2]Netzbetreiber_SAV_EHB!L3257</f>
        <v>18617.040300000001</v>
      </c>
      <c r="M3257" s="32">
        <f>[2]Netzbetreiber_SAV_EHB!M3257</f>
        <v>18617.04</v>
      </c>
      <c r="N3257" s="32">
        <f>[2]Netzbetreiber_SAV_EHB!N3257</f>
        <v>18617.04</v>
      </c>
      <c r="O3257" s="32">
        <f>[2]Netzbetreiber_SAV_EHB!O3257</f>
        <v>18617.04</v>
      </c>
      <c r="P3257" s="32">
        <f>[2]Netzbetreiber_SAV_EHB!P3257</f>
        <v>18617.04</v>
      </c>
      <c r="Q3257" s="32">
        <f>[2]Netzbetreiber_SAV_EHB!Q3257</f>
        <v>18617.04</v>
      </c>
      <c r="R3257" s="32">
        <f>[2]Netzbetreiber_SAV_EHB!R3257</f>
        <v>18617.04</v>
      </c>
      <c r="S3257" s="32">
        <f>[2]Netzbetreiber_SAV_EHB!S3257</f>
        <v>18617.04</v>
      </c>
    </row>
    <row r="3258" spans="2:19">
      <c r="B3258" s="5">
        <v>1997</v>
      </c>
      <c r="C3258" s="32">
        <f>[2]Netzbetreiber_SAV_EHB!C3258</f>
        <v>15445.360599999998</v>
      </c>
      <c r="D3258" s="32">
        <f>[2]Netzbetreiber_SAV_EHB!D3258</f>
        <v>15445.360599999998</v>
      </c>
      <c r="E3258" s="32">
        <f>[2]Netzbetreiber_SAV_EHB!E3258</f>
        <v>15445.360599999998</v>
      </c>
      <c r="F3258" s="32">
        <f>[2]Netzbetreiber_SAV_EHB!F3258</f>
        <v>15445.360599999998</v>
      </c>
      <c r="G3258" s="32">
        <f>[2]Netzbetreiber_SAV_EHB!G3258</f>
        <v>15445.360599999998</v>
      </c>
      <c r="H3258" s="32">
        <f>[2]Netzbetreiber_SAV_EHB!H3258</f>
        <v>15445.3603</v>
      </c>
      <c r="I3258" s="32">
        <f>[2]Netzbetreiber_SAV_EHB!I3258</f>
        <v>15445.3603</v>
      </c>
      <c r="J3258" s="32">
        <f>[2]Netzbetreiber_SAV_EHB!J3258</f>
        <v>28047.290200000003</v>
      </c>
      <c r="K3258" s="32">
        <f>[2]Netzbetreiber_SAV_EHB!K3258</f>
        <v>28047.290200000003</v>
      </c>
      <c r="L3258" s="32">
        <f>[2]Netzbetreiber_SAV_EHB!L3258</f>
        <v>28047.290200000003</v>
      </c>
      <c r="M3258" s="32">
        <f>[2]Netzbetreiber_SAV_EHB!M3258</f>
        <v>28047.29</v>
      </c>
      <c r="N3258" s="32">
        <f>[2]Netzbetreiber_SAV_EHB!N3258</f>
        <v>28047.29</v>
      </c>
      <c r="O3258" s="32">
        <f>[2]Netzbetreiber_SAV_EHB!O3258</f>
        <v>28047.29</v>
      </c>
      <c r="P3258" s="32">
        <f>[2]Netzbetreiber_SAV_EHB!P3258</f>
        <v>28047.29</v>
      </c>
      <c r="Q3258" s="32">
        <f>[2]Netzbetreiber_SAV_EHB!Q3258</f>
        <v>28047.29</v>
      </c>
      <c r="R3258" s="32">
        <f>[2]Netzbetreiber_SAV_EHB!R3258</f>
        <v>28047.29</v>
      </c>
      <c r="S3258" s="32">
        <f>[2]Netzbetreiber_SAV_EHB!S3258</f>
        <v>28047.29</v>
      </c>
    </row>
    <row r="3259" spans="2:19">
      <c r="B3259" s="5">
        <v>1996</v>
      </c>
      <c r="C3259" s="32">
        <f>[2]Netzbetreiber_SAV_EHB!C3259</f>
        <v>1820.7406000000001</v>
      </c>
      <c r="D3259" s="32">
        <f>[2]Netzbetreiber_SAV_EHB!D3259</f>
        <v>1820.7406000000001</v>
      </c>
      <c r="E3259" s="32">
        <f>[2]Netzbetreiber_SAV_EHB!E3259</f>
        <v>1820.7406000000001</v>
      </c>
      <c r="F3259" s="32">
        <f>[2]Netzbetreiber_SAV_EHB!F3259</f>
        <v>1820.7406000000001</v>
      </c>
      <c r="G3259" s="32">
        <f>[2]Netzbetreiber_SAV_EHB!G3259</f>
        <v>1820.7406000000001</v>
      </c>
      <c r="H3259" s="32">
        <f>[2]Netzbetreiber_SAV_EHB!H3259</f>
        <v>1820.7403000000002</v>
      </c>
      <c r="I3259" s="32">
        <f>[2]Netzbetreiber_SAV_EHB!I3259</f>
        <v>1820.7403000000002</v>
      </c>
      <c r="J3259" s="32">
        <f>[2]Netzbetreiber_SAV_EHB!J3259</f>
        <v>12142.2102</v>
      </c>
      <c r="K3259" s="32">
        <f>[2]Netzbetreiber_SAV_EHB!K3259</f>
        <v>12142.2102</v>
      </c>
      <c r="L3259" s="32">
        <f>[2]Netzbetreiber_SAV_EHB!L3259</f>
        <v>12142.2102</v>
      </c>
      <c r="M3259" s="32">
        <f>[2]Netzbetreiber_SAV_EHB!M3259</f>
        <v>12142.21</v>
      </c>
      <c r="N3259" s="32">
        <f>[2]Netzbetreiber_SAV_EHB!N3259</f>
        <v>12142.21</v>
      </c>
      <c r="O3259" s="32">
        <f>[2]Netzbetreiber_SAV_EHB!O3259</f>
        <v>12142.21</v>
      </c>
      <c r="P3259" s="32">
        <f>[2]Netzbetreiber_SAV_EHB!P3259</f>
        <v>12142.21</v>
      </c>
      <c r="Q3259" s="32">
        <f>[2]Netzbetreiber_SAV_EHB!Q3259</f>
        <v>12142.21</v>
      </c>
      <c r="R3259" s="32">
        <f>[2]Netzbetreiber_SAV_EHB!R3259</f>
        <v>12142.21</v>
      </c>
      <c r="S3259" s="32">
        <f>[2]Netzbetreiber_SAV_EHB!S3259</f>
        <v>12142.21</v>
      </c>
    </row>
    <row r="3260" spans="2:19">
      <c r="B3260" s="5">
        <v>1995</v>
      </c>
      <c r="C3260" s="32">
        <f>[2]Netzbetreiber_SAV_EHB!C3260</f>
        <v>12613.830399999999</v>
      </c>
      <c r="D3260" s="32">
        <f>[2]Netzbetreiber_SAV_EHB!D3260</f>
        <v>12613.830399999999</v>
      </c>
      <c r="E3260" s="32">
        <f>[2]Netzbetreiber_SAV_EHB!E3260</f>
        <v>12613.830399999999</v>
      </c>
      <c r="F3260" s="32">
        <f>[2]Netzbetreiber_SAV_EHB!F3260</f>
        <v>12613.830399999999</v>
      </c>
      <c r="G3260" s="32">
        <f>[2]Netzbetreiber_SAV_EHB!G3260</f>
        <v>12613.830399999999</v>
      </c>
      <c r="H3260" s="32">
        <f>[2]Netzbetreiber_SAV_EHB!H3260</f>
        <v>12613.830199999999</v>
      </c>
      <c r="I3260" s="32">
        <f>[2]Netzbetreiber_SAV_EHB!I3260</f>
        <v>12613.830199999999</v>
      </c>
      <c r="J3260" s="32">
        <f>[2]Netzbetreiber_SAV_EHB!J3260</f>
        <v>20492.9601</v>
      </c>
      <c r="K3260" s="32">
        <f>[2]Netzbetreiber_SAV_EHB!K3260</f>
        <v>20492.9601</v>
      </c>
      <c r="L3260" s="32">
        <f>[2]Netzbetreiber_SAV_EHB!L3260</f>
        <v>20492.9601</v>
      </c>
      <c r="M3260" s="32">
        <f>[2]Netzbetreiber_SAV_EHB!M3260</f>
        <v>20492.96</v>
      </c>
      <c r="N3260" s="32">
        <f>[2]Netzbetreiber_SAV_EHB!N3260</f>
        <v>20492.96</v>
      </c>
      <c r="O3260" s="32">
        <f>[2]Netzbetreiber_SAV_EHB!O3260</f>
        <v>20492.96</v>
      </c>
      <c r="P3260" s="32">
        <f>[2]Netzbetreiber_SAV_EHB!P3260</f>
        <v>20492.96</v>
      </c>
      <c r="Q3260" s="32">
        <f>[2]Netzbetreiber_SAV_EHB!Q3260</f>
        <v>20492.96</v>
      </c>
      <c r="R3260" s="32">
        <f>[2]Netzbetreiber_SAV_EHB!R3260</f>
        <v>20492.96</v>
      </c>
      <c r="S3260" s="32">
        <f>[2]Netzbetreiber_SAV_EHB!S3260</f>
        <v>20492.96</v>
      </c>
    </row>
    <row r="3261" spans="2:19">
      <c r="B3261" s="5">
        <v>1994</v>
      </c>
      <c r="C3261" s="32">
        <f>[2]Netzbetreiber_SAV_EHB!C3261</f>
        <v>29032.8904</v>
      </c>
      <c r="D3261" s="32">
        <f>[2]Netzbetreiber_SAV_EHB!D3261</f>
        <v>29032.8904</v>
      </c>
      <c r="E3261" s="32">
        <f>[2]Netzbetreiber_SAV_EHB!E3261</f>
        <v>29032.8904</v>
      </c>
      <c r="F3261" s="32">
        <f>[2]Netzbetreiber_SAV_EHB!F3261</f>
        <v>29032.8904</v>
      </c>
      <c r="G3261" s="32">
        <f>[2]Netzbetreiber_SAV_EHB!G3261</f>
        <v>29032.8904</v>
      </c>
      <c r="H3261" s="32">
        <f>[2]Netzbetreiber_SAV_EHB!H3261</f>
        <v>29032.890200000002</v>
      </c>
      <c r="I3261" s="32">
        <f>[2]Netzbetreiber_SAV_EHB!I3261</f>
        <v>29032.890200000002</v>
      </c>
      <c r="J3261" s="32">
        <f>[2]Netzbetreiber_SAV_EHB!J3261</f>
        <v>42234.1901</v>
      </c>
      <c r="K3261" s="32">
        <f>[2]Netzbetreiber_SAV_EHB!K3261</f>
        <v>42234.1901</v>
      </c>
      <c r="L3261" s="32">
        <f>[2]Netzbetreiber_SAV_EHB!L3261</f>
        <v>42234.1901</v>
      </c>
      <c r="M3261" s="32">
        <f>[2]Netzbetreiber_SAV_EHB!M3261</f>
        <v>42234.19</v>
      </c>
      <c r="N3261" s="32">
        <f>[2]Netzbetreiber_SAV_EHB!N3261</f>
        <v>42234.19</v>
      </c>
      <c r="O3261" s="32">
        <f>[2]Netzbetreiber_SAV_EHB!O3261</f>
        <v>42234.19</v>
      </c>
      <c r="P3261" s="32">
        <f>[2]Netzbetreiber_SAV_EHB!P3261</f>
        <v>42234.19</v>
      </c>
      <c r="Q3261" s="32">
        <f>[2]Netzbetreiber_SAV_EHB!Q3261</f>
        <v>42234.19</v>
      </c>
      <c r="R3261" s="32">
        <f>[2]Netzbetreiber_SAV_EHB!R3261</f>
        <v>42234.19</v>
      </c>
      <c r="S3261" s="32">
        <f>[2]Netzbetreiber_SAV_EHB!S3261</f>
        <v>42234.19</v>
      </c>
    </row>
    <row r="3262" spans="2:19">
      <c r="B3262" s="5">
        <v>1993</v>
      </c>
      <c r="C3262" s="32">
        <f>[2]Netzbetreiber_SAV_EHB!C3262</f>
        <v>18280.630400000002</v>
      </c>
      <c r="D3262" s="32">
        <f>[2]Netzbetreiber_SAV_EHB!D3262</f>
        <v>18280.630400000002</v>
      </c>
      <c r="E3262" s="32">
        <f>[2]Netzbetreiber_SAV_EHB!E3262</f>
        <v>18280.630400000002</v>
      </c>
      <c r="F3262" s="32">
        <f>[2]Netzbetreiber_SAV_EHB!F3262</f>
        <v>18280.630400000002</v>
      </c>
      <c r="G3262" s="32">
        <f>[2]Netzbetreiber_SAV_EHB!G3262</f>
        <v>18280.630400000002</v>
      </c>
      <c r="H3262" s="32">
        <f>[2]Netzbetreiber_SAV_EHB!H3262</f>
        <v>18280.630200000003</v>
      </c>
      <c r="I3262" s="32">
        <f>[2]Netzbetreiber_SAV_EHB!I3262</f>
        <v>18280.630200000003</v>
      </c>
      <c r="J3262" s="32">
        <f>[2]Netzbetreiber_SAV_EHB!J3262</f>
        <v>30770.270100000002</v>
      </c>
      <c r="K3262" s="32">
        <f>[2]Netzbetreiber_SAV_EHB!K3262</f>
        <v>30770.270100000002</v>
      </c>
      <c r="L3262" s="32">
        <f>[2]Netzbetreiber_SAV_EHB!L3262</f>
        <v>30770.270100000002</v>
      </c>
      <c r="M3262" s="32">
        <f>[2]Netzbetreiber_SAV_EHB!M3262</f>
        <v>30770.27</v>
      </c>
      <c r="N3262" s="32">
        <f>[2]Netzbetreiber_SAV_EHB!N3262</f>
        <v>30770.27</v>
      </c>
      <c r="O3262" s="32">
        <f>[2]Netzbetreiber_SAV_EHB!O3262</f>
        <v>30770.27</v>
      </c>
      <c r="P3262" s="32">
        <f>[2]Netzbetreiber_SAV_EHB!P3262</f>
        <v>30770.27</v>
      </c>
      <c r="Q3262" s="32">
        <f>[2]Netzbetreiber_SAV_EHB!Q3262</f>
        <v>30770.27</v>
      </c>
      <c r="R3262" s="32">
        <f>[2]Netzbetreiber_SAV_EHB!R3262</f>
        <v>30770.27</v>
      </c>
      <c r="S3262" s="32">
        <f>[2]Netzbetreiber_SAV_EHB!S3262</f>
        <v>30770.27</v>
      </c>
    </row>
    <row r="3263" spans="2:19">
      <c r="B3263" s="5">
        <v>1992</v>
      </c>
      <c r="C3263" s="32">
        <f>[2]Netzbetreiber_SAV_EHB!C3263</f>
        <v>23707.630400000002</v>
      </c>
      <c r="D3263" s="32">
        <f>[2]Netzbetreiber_SAV_EHB!D3263</f>
        <v>23707.630400000002</v>
      </c>
      <c r="E3263" s="32">
        <f>[2]Netzbetreiber_SAV_EHB!E3263</f>
        <v>23707.630400000002</v>
      </c>
      <c r="F3263" s="32">
        <f>[2]Netzbetreiber_SAV_EHB!F3263</f>
        <v>23707.630400000002</v>
      </c>
      <c r="G3263" s="32">
        <f>[2]Netzbetreiber_SAV_EHB!G3263</f>
        <v>23707.630400000002</v>
      </c>
      <c r="H3263" s="32">
        <f>[2]Netzbetreiber_SAV_EHB!H3263</f>
        <v>23707.630200000003</v>
      </c>
      <c r="I3263" s="32">
        <f>[2]Netzbetreiber_SAV_EHB!I3263</f>
        <v>23707.630200000003</v>
      </c>
      <c r="J3263" s="32">
        <f>[2]Netzbetreiber_SAV_EHB!J3263</f>
        <v>41583.520100000002</v>
      </c>
      <c r="K3263" s="32">
        <f>[2]Netzbetreiber_SAV_EHB!K3263</f>
        <v>41583.520100000002</v>
      </c>
      <c r="L3263" s="32">
        <f>[2]Netzbetreiber_SAV_EHB!L3263</f>
        <v>41583.520100000002</v>
      </c>
      <c r="M3263" s="32">
        <f>[2]Netzbetreiber_SAV_EHB!M3263</f>
        <v>41583.520000000004</v>
      </c>
      <c r="N3263" s="32">
        <f>[2]Netzbetreiber_SAV_EHB!N3263</f>
        <v>41583.520000000004</v>
      </c>
      <c r="O3263" s="32">
        <f>[2]Netzbetreiber_SAV_EHB!O3263</f>
        <v>41583.520000000004</v>
      </c>
      <c r="P3263" s="32">
        <f>[2]Netzbetreiber_SAV_EHB!P3263</f>
        <v>17875.89</v>
      </c>
      <c r="Q3263" s="32">
        <f>[2]Netzbetreiber_SAV_EHB!Q3263</f>
        <v>17875.89</v>
      </c>
      <c r="R3263" s="32">
        <f>[2]Netzbetreiber_SAV_EHB!R3263</f>
        <v>17875.89</v>
      </c>
      <c r="S3263" s="32">
        <f>[2]Netzbetreiber_SAV_EHB!S3263</f>
        <v>17875.89</v>
      </c>
    </row>
    <row r="3264" spans="2:19">
      <c r="B3264" s="5">
        <v>1991</v>
      </c>
      <c r="C3264" s="32">
        <f>[2]Netzbetreiber_SAV_EHB!C3264</f>
        <v>8360.8303999999989</v>
      </c>
      <c r="D3264" s="32">
        <f>[2]Netzbetreiber_SAV_EHB!D3264</f>
        <v>8360.8303999999989</v>
      </c>
      <c r="E3264" s="32">
        <f>[2]Netzbetreiber_SAV_EHB!E3264</f>
        <v>8360.8303999999989</v>
      </c>
      <c r="F3264" s="32">
        <f>[2]Netzbetreiber_SAV_EHB!F3264</f>
        <v>8360.8303999999989</v>
      </c>
      <c r="G3264" s="32">
        <f>[2]Netzbetreiber_SAV_EHB!G3264</f>
        <v>8360.8303999999989</v>
      </c>
      <c r="H3264" s="32">
        <f>[2]Netzbetreiber_SAV_EHB!H3264</f>
        <v>8360.8301999999985</v>
      </c>
      <c r="I3264" s="32">
        <f>[2]Netzbetreiber_SAV_EHB!I3264</f>
        <v>8360.8301999999985</v>
      </c>
      <c r="J3264" s="32">
        <f>[2]Netzbetreiber_SAV_EHB!J3264</f>
        <v>23928.840100000001</v>
      </c>
      <c r="K3264" s="32">
        <f>[2]Netzbetreiber_SAV_EHB!K3264</f>
        <v>23928.840100000001</v>
      </c>
      <c r="L3264" s="32">
        <f>[2]Netzbetreiber_SAV_EHB!L3264</f>
        <v>23928.840100000001</v>
      </c>
      <c r="M3264" s="32">
        <f>[2]Netzbetreiber_SAV_EHB!M3264</f>
        <v>23928.84</v>
      </c>
      <c r="N3264" s="32">
        <f>[2]Netzbetreiber_SAV_EHB!N3264</f>
        <v>15568.01</v>
      </c>
      <c r="O3264" s="32">
        <f>[2]Netzbetreiber_SAV_EHB!O3264</f>
        <v>15568.01</v>
      </c>
      <c r="P3264" s="32">
        <f>[2]Netzbetreiber_SAV_EHB!P3264</f>
        <v>15568.01</v>
      </c>
      <c r="Q3264" s="32">
        <f>[2]Netzbetreiber_SAV_EHB!Q3264</f>
        <v>15568.01</v>
      </c>
      <c r="R3264" s="32">
        <f>[2]Netzbetreiber_SAV_EHB!R3264</f>
        <v>15568.01</v>
      </c>
      <c r="S3264" s="32">
        <f>[2]Netzbetreiber_SAV_EHB!S3264</f>
        <v>15568.01</v>
      </c>
    </row>
    <row r="3265" spans="2:19">
      <c r="B3265" s="5">
        <v>1990</v>
      </c>
      <c r="C3265" s="32">
        <f>[2]Netzbetreiber_SAV_EHB!C3265</f>
        <v>9441.1203999999998</v>
      </c>
      <c r="D3265" s="32">
        <f>[2]Netzbetreiber_SAV_EHB!D3265</f>
        <v>9441.1203999999998</v>
      </c>
      <c r="E3265" s="32">
        <f>[2]Netzbetreiber_SAV_EHB!E3265</f>
        <v>9441.1203999999998</v>
      </c>
      <c r="F3265" s="32">
        <f>[2]Netzbetreiber_SAV_EHB!F3265</f>
        <v>9441.1203999999998</v>
      </c>
      <c r="G3265" s="32">
        <f>[2]Netzbetreiber_SAV_EHB!G3265</f>
        <v>9441.1203999999998</v>
      </c>
      <c r="H3265" s="32">
        <f>[2]Netzbetreiber_SAV_EHB!H3265</f>
        <v>9441.1201999999994</v>
      </c>
      <c r="I3265" s="32">
        <f>[2]Netzbetreiber_SAV_EHB!I3265</f>
        <v>9441.1201999999994</v>
      </c>
      <c r="J3265" s="32">
        <f>[2]Netzbetreiber_SAV_EHB!J3265</f>
        <v>19898.950100000002</v>
      </c>
      <c r="K3265" s="32">
        <f>[2]Netzbetreiber_SAV_EHB!K3265</f>
        <v>19898.950100000002</v>
      </c>
      <c r="L3265" s="32">
        <f>[2]Netzbetreiber_SAV_EHB!L3265</f>
        <v>19898.950100000002</v>
      </c>
      <c r="M3265" s="32">
        <f>[2]Netzbetreiber_SAV_EHB!M3265</f>
        <v>19898.95</v>
      </c>
      <c r="N3265" s="32">
        <f>[2]Netzbetreiber_SAV_EHB!N3265</f>
        <v>10457.83</v>
      </c>
      <c r="O3265" s="32">
        <f>[2]Netzbetreiber_SAV_EHB!O3265</f>
        <v>10457.83</v>
      </c>
      <c r="P3265" s="32">
        <f>[2]Netzbetreiber_SAV_EHB!P3265</f>
        <v>10457.83</v>
      </c>
      <c r="Q3265" s="32">
        <f>[2]Netzbetreiber_SAV_EHB!Q3265</f>
        <v>10457.83</v>
      </c>
      <c r="R3265" s="32">
        <f>[2]Netzbetreiber_SAV_EHB!R3265</f>
        <v>10457.83</v>
      </c>
      <c r="S3265" s="32">
        <f>[2]Netzbetreiber_SAV_EHB!S3265</f>
        <v>10457.83</v>
      </c>
    </row>
    <row r="3266" spans="2:19">
      <c r="B3266" s="5">
        <v>1989</v>
      </c>
      <c r="C3266" s="32">
        <f>[2]Netzbetreiber_SAV_EHB!C3266</f>
        <v>679.0003999999999</v>
      </c>
      <c r="D3266" s="32">
        <f>[2]Netzbetreiber_SAV_EHB!D3266</f>
        <v>679.0003999999999</v>
      </c>
      <c r="E3266" s="32">
        <f>[2]Netzbetreiber_SAV_EHB!E3266</f>
        <v>679.0003999999999</v>
      </c>
      <c r="F3266" s="32">
        <f>[2]Netzbetreiber_SAV_EHB!F3266</f>
        <v>679.0003999999999</v>
      </c>
      <c r="G3266" s="32">
        <f>[2]Netzbetreiber_SAV_EHB!G3266</f>
        <v>679.0003999999999</v>
      </c>
      <c r="H3266" s="32">
        <f>[2]Netzbetreiber_SAV_EHB!H3266</f>
        <v>679.00019999999995</v>
      </c>
      <c r="I3266" s="32">
        <f>[2]Netzbetreiber_SAV_EHB!I3266</f>
        <v>679.00019999999995</v>
      </c>
      <c r="J3266" s="32">
        <f>[2]Netzbetreiber_SAV_EHB!J3266</f>
        <v>8349.8300999999992</v>
      </c>
      <c r="K3266" s="32">
        <f>[2]Netzbetreiber_SAV_EHB!K3266</f>
        <v>8349.8300999999992</v>
      </c>
      <c r="L3266" s="32">
        <f>[2]Netzbetreiber_SAV_EHB!L3266</f>
        <v>8349.8300999999992</v>
      </c>
      <c r="M3266" s="32">
        <f>[2]Netzbetreiber_SAV_EHB!M3266</f>
        <v>7670.83</v>
      </c>
      <c r="N3266" s="32">
        <f>[2]Netzbetreiber_SAV_EHB!N3266</f>
        <v>7670.83</v>
      </c>
      <c r="O3266" s="32">
        <f>[2]Netzbetreiber_SAV_EHB!O3266</f>
        <v>7670.83</v>
      </c>
      <c r="P3266" s="32">
        <f>[2]Netzbetreiber_SAV_EHB!P3266</f>
        <v>7670.83</v>
      </c>
      <c r="Q3266" s="32">
        <f>[2]Netzbetreiber_SAV_EHB!Q3266</f>
        <v>7670.83</v>
      </c>
      <c r="R3266" s="32">
        <f>[2]Netzbetreiber_SAV_EHB!R3266</f>
        <v>7670.83</v>
      </c>
      <c r="S3266" s="32">
        <f>[2]Netzbetreiber_SAV_EHB!S3266</f>
        <v>7670.83</v>
      </c>
    </row>
    <row r="3267" spans="2:19">
      <c r="B3267" s="5">
        <v>1988</v>
      </c>
      <c r="C3267" s="32">
        <f>[2]Netzbetreiber_SAV_EHB!C3267</f>
        <v>6669.800400000001</v>
      </c>
      <c r="D3267" s="32">
        <f>[2]Netzbetreiber_SAV_EHB!D3267</f>
        <v>6669.800400000001</v>
      </c>
      <c r="E3267" s="32">
        <f>[2]Netzbetreiber_SAV_EHB!E3267</f>
        <v>6669.800400000001</v>
      </c>
      <c r="F3267" s="32">
        <f>[2]Netzbetreiber_SAV_EHB!F3267</f>
        <v>6669.800400000001</v>
      </c>
      <c r="G3267" s="32">
        <f>[2]Netzbetreiber_SAV_EHB!G3267</f>
        <v>6669.800400000001</v>
      </c>
      <c r="H3267" s="32">
        <f>[2]Netzbetreiber_SAV_EHB!H3267</f>
        <v>6669.8002000000006</v>
      </c>
      <c r="I3267" s="32">
        <f>[2]Netzbetreiber_SAV_EHB!I3267</f>
        <v>6669.8002000000006</v>
      </c>
      <c r="J3267" s="32">
        <f>[2]Netzbetreiber_SAV_EHB!J3267</f>
        <v>6862.5801000000001</v>
      </c>
      <c r="K3267" s="32">
        <f>[2]Netzbetreiber_SAV_EHB!K3267</f>
        <v>6862.5801000000001</v>
      </c>
      <c r="L3267" s="32">
        <f>[2]Netzbetreiber_SAV_EHB!L3267</f>
        <v>6862.5801000000001</v>
      </c>
      <c r="M3267" s="32">
        <f>[2]Netzbetreiber_SAV_EHB!M3267</f>
        <v>192.78</v>
      </c>
      <c r="N3267" s="32">
        <f>[2]Netzbetreiber_SAV_EHB!N3267</f>
        <v>192.78</v>
      </c>
      <c r="O3267" s="32">
        <f>[2]Netzbetreiber_SAV_EHB!O3267</f>
        <v>192.78</v>
      </c>
      <c r="P3267" s="32">
        <f>[2]Netzbetreiber_SAV_EHB!P3267</f>
        <v>192.78</v>
      </c>
      <c r="Q3267" s="32">
        <f>[2]Netzbetreiber_SAV_EHB!Q3267</f>
        <v>192.78</v>
      </c>
      <c r="R3267" s="32">
        <f>[2]Netzbetreiber_SAV_EHB!R3267</f>
        <v>192.78</v>
      </c>
      <c r="S3267" s="32">
        <f>[2]Netzbetreiber_SAV_EHB!S3267</f>
        <v>192.78</v>
      </c>
    </row>
    <row r="3268" spans="2:19">
      <c r="B3268" s="5">
        <v>1987</v>
      </c>
      <c r="C3268" s="32">
        <f>[2]Netzbetreiber_SAV_EHB!C3268</f>
        <v>12577.7804</v>
      </c>
      <c r="D3268" s="32">
        <f>[2]Netzbetreiber_SAV_EHB!D3268</f>
        <v>12577.7804</v>
      </c>
      <c r="E3268" s="32">
        <f>[2]Netzbetreiber_SAV_EHB!E3268</f>
        <v>12577.7804</v>
      </c>
      <c r="F3268" s="32">
        <f>[2]Netzbetreiber_SAV_EHB!F3268</f>
        <v>12577.7804</v>
      </c>
      <c r="G3268" s="32">
        <f>[2]Netzbetreiber_SAV_EHB!G3268</f>
        <v>12577.7804</v>
      </c>
      <c r="H3268" s="32">
        <f>[2]Netzbetreiber_SAV_EHB!H3268</f>
        <v>12577.780199999999</v>
      </c>
      <c r="I3268" s="32">
        <f>[2]Netzbetreiber_SAV_EHB!I3268</f>
        <v>12577.780199999999</v>
      </c>
      <c r="J3268" s="32">
        <f>[2]Netzbetreiber_SAV_EHB!J3268</f>
        <v>12801.1201</v>
      </c>
      <c r="K3268" s="32">
        <f>[2]Netzbetreiber_SAV_EHB!K3268</f>
        <v>12801.1201</v>
      </c>
      <c r="L3268" s="32">
        <f>[2]Netzbetreiber_SAV_EHB!L3268</f>
        <v>12801.1201</v>
      </c>
      <c r="M3268" s="32">
        <f>[2]Netzbetreiber_SAV_EHB!M3268</f>
        <v>223.34</v>
      </c>
      <c r="N3268" s="32">
        <f>[2]Netzbetreiber_SAV_EHB!N3268</f>
        <v>223.34</v>
      </c>
      <c r="O3268" s="32">
        <f>[2]Netzbetreiber_SAV_EHB!O3268</f>
        <v>223.34</v>
      </c>
      <c r="P3268" s="32">
        <f>[2]Netzbetreiber_SAV_EHB!P3268</f>
        <v>223.34</v>
      </c>
      <c r="Q3268" s="32">
        <f>[2]Netzbetreiber_SAV_EHB!Q3268</f>
        <v>223.34</v>
      </c>
      <c r="R3268" s="32">
        <f>[2]Netzbetreiber_SAV_EHB!R3268</f>
        <v>223.34</v>
      </c>
      <c r="S3268" s="32">
        <f>[2]Netzbetreiber_SAV_EHB!S3268</f>
        <v>223.34</v>
      </c>
    </row>
    <row r="3269" spans="2:19">
      <c r="B3269" s="5">
        <v>1986</v>
      </c>
      <c r="C3269" s="32">
        <f>[2]Netzbetreiber_SAV_EHB!C3269</f>
        <v>2085.0502000000006</v>
      </c>
      <c r="D3269" s="32">
        <f>[2]Netzbetreiber_SAV_EHB!D3269</f>
        <v>2085.0502000000006</v>
      </c>
      <c r="E3269" s="32">
        <f>[2]Netzbetreiber_SAV_EHB!E3269</f>
        <v>2085.0502000000006</v>
      </c>
      <c r="F3269" s="32">
        <f>[2]Netzbetreiber_SAV_EHB!F3269</f>
        <v>2085.0502000000006</v>
      </c>
      <c r="G3269" s="32">
        <f>[2]Netzbetreiber_SAV_EHB!G3269</f>
        <v>2085.0502000000006</v>
      </c>
      <c r="H3269" s="32">
        <f>[2]Netzbetreiber_SAV_EHB!H3269</f>
        <v>2085.0501000000004</v>
      </c>
      <c r="I3269" s="32">
        <f>[2]Netzbetreiber_SAV_EHB!I3269</f>
        <v>2085.0501000000004</v>
      </c>
      <c r="J3269" s="32">
        <f>[2]Netzbetreiber_SAV_EHB!J3269</f>
        <v>2085.0501000000004</v>
      </c>
      <c r="K3269" s="32">
        <f>[2]Netzbetreiber_SAV_EHB!K3269</f>
        <v>2085.0501000000004</v>
      </c>
      <c r="L3269" s="32">
        <f>[2]Netzbetreiber_SAV_EHB!L3269</f>
        <v>2085.0501000000004</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8878.5801999999985</v>
      </c>
      <c r="D3270" s="32">
        <f>[2]Netzbetreiber_SAV_EHB!D3270</f>
        <v>8878.5801999999985</v>
      </c>
      <c r="E3270" s="32">
        <f>[2]Netzbetreiber_SAV_EHB!E3270</f>
        <v>8878.5801999999985</v>
      </c>
      <c r="F3270" s="32">
        <f>[2]Netzbetreiber_SAV_EHB!F3270</f>
        <v>8878.5801999999985</v>
      </c>
      <c r="G3270" s="32">
        <f>[2]Netzbetreiber_SAV_EHB!G3270</f>
        <v>8878.5801999999985</v>
      </c>
      <c r="H3270" s="32">
        <f>[2]Netzbetreiber_SAV_EHB!H3270</f>
        <v>8878.5800999999992</v>
      </c>
      <c r="I3270" s="32">
        <f>[2]Netzbetreiber_SAV_EHB!I3270</f>
        <v>8878.5800999999992</v>
      </c>
      <c r="J3270" s="32">
        <f>[2]Netzbetreiber_SAV_EHB!J3270</f>
        <v>8878.5800999999992</v>
      </c>
      <c r="K3270" s="32">
        <f>[2]Netzbetreiber_SAV_EHB!K3270</f>
        <v>8878.5800999999992</v>
      </c>
      <c r="L3270" s="32">
        <f>[2]Netzbetreiber_SAV_EHB!L3270</f>
        <v>2.0000000000000001E-4</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4874.6604000000007</v>
      </c>
      <c r="D3271" s="32">
        <f>[2]Netzbetreiber_SAV_EHB!D3271</f>
        <v>4874.6604000000007</v>
      </c>
      <c r="E3271" s="32">
        <f>[2]Netzbetreiber_SAV_EHB!E3271</f>
        <v>4874.6604000000007</v>
      </c>
      <c r="F3271" s="32">
        <f>[2]Netzbetreiber_SAV_EHB!F3271</f>
        <v>4874.6604000000007</v>
      </c>
      <c r="G3271" s="32">
        <f>[2]Netzbetreiber_SAV_EHB!G3271</f>
        <v>4874.6604000000007</v>
      </c>
      <c r="H3271" s="32">
        <f>[2]Netzbetreiber_SAV_EHB!H3271</f>
        <v>4874.6602000000003</v>
      </c>
      <c r="I3271" s="32">
        <f>[2]Netzbetreiber_SAV_EHB!I3271</f>
        <v>4874.6602000000003</v>
      </c>
      <c r="J3271" s="32">
        <f>[2]Netzbetreiber_SAV_EHB!J3271</f>
        <v>4913.9800999999998</v>
      </c>
      <c r="K3271" s="32">
        <f>[2]Netzbetreiber_SAV_EHB!K3271</f>
        <v>39.3202</v>
      </c>
      <c r="L3271" s="32">
        <f>[2]Netzbetreiber_SAV_EHB!L3271</f>
        <v>39.3202</v>
      </c>
      <c r="M3271" s="32">
        <f>[2]Netzbetreiber_SAV_EHB!M3271</f>
        <v>39.32</v>
      </c>
      <c r="N3271" s="32">
        <f>[2]Netzbetreiber_SAV_EHB!N3271</f>
        <v>39.32</v>
      </c>
      <c r="O3271" s="32">
        <f>[2]Netzbetreiber_SAV_EHB!O3271</f>
        <v>39.32</v>
      </c>
      <c r="P3271" s="32">
        <f>[2]Netzbetreiber_SAV_EHB!P3271</f>
        <v>39.32</v>
      </c>
      <c r="Q3271" s="32">
        <f>[2]Netzbetreiber_SAV_EHB!Q3271</f>
        <v>39.32</v>
      </c>
      <c r="R3271" s="32">
        <f>[2]Netzbetreiber_SAV_EHB!R3271</f>
        <v>39.32</v>
      </c>
      <c r="S3271" s="32">
        <f>[2]Netzbetreiber_SAV_EHB!S3271</f>
        <v>39.32</v>
      </c>
    </row>
    <row r="3272" spans="2:19">
      <c r="B3272" s="5">
        <v>1983</v>
      </c>
      <c r="C3272" s="32">
        <f>[2]Netzbetreiber_SAV_EHB!C3272</f>
        <v>7570.7002000000002</v>
      </c>
      <c r="D3272" s="32">
        <f>[2]Netzbetreiber_SAV_EHB!D3272</f>
        <v>7570.7002000000002</v>
      </c>
      <c r="E3272" s="32">
        <f>[2]Netzbetreiber_SAV_EHB!E3272</f>
        <v>7570.7002000000002</v>
      </c>
      <c r="F3272" s="32">
        <f>[2]Netzbetreiber_SAV_EHB!F3272</f>
        <v>7570.7002000000002</v>
      </c>
      <c r="G3272" s="32">
        <f>[2]Netzbetreiber_SAV_EHB!G3272</f>
        <v>7570.7002000000002</v>
      </c>
      <c r="H3272" s="32">
        <f>[2]Netzbetreiber_SAV_EHB!H3272</f>
        <v>7570.7001</v>
      </c>
      <c r="I3272" s="32">
        <f>[2]Netzbetreiber_SAV_EHB!I3272</f>
        <v>7570.7001</v>
      </c>
      <c r="J3272" s="32">
        <f>[2]Netzbetreiber_SAV_EHB!J3272</f>
        <v>2.0000000000000001E-4</v>
      </c>
      <c r="K3272" s="32">
        <f>[2]Netzbetreiber_SAV_EHB!K3272</f>
        <v>2.0000000000000001E-4</v>
      </c>
      <c r="L3272" s="32">
        <f>[2]Netzbetreiber_SAV_EHB!L3272</f>
        <v>2.0000000000000001E-4</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8106.02</v>
      </c>
      <c r="D3273" s="32">
        <f>[2]Netzbetreiber_SAV_EHB!D3273</f>
        <v>8106.02</v>
      </c>
      <c r="E3273" s="32">
        <f>[2]Netzbetreiber_SAV_EHB!E3273</f>
        <v>8106.02</v>
      </c>
      <c r="F3273" s="32">
        <f>[2]Netzbetreiber_SAV_EHB!F3273</f>
        <v>8106.02</v>
      </c>
      <c r="G3273" s="32">
        <f>[2]Netzbetreiber_SAV_EHB!G3273</f>
        <v>8106.02</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9361.75</v>
      </c>
      <c r="D3274" s="32">
        <f>[2]Netzbetreiber_SAV_EHB!D3274</f>
        <v>9361.75</v>
      </c>
      <c r="E3274" s="32">
        <f>[2]Netzbetreiber_SAV_EHB!E3274</f>
        <v>9361.75</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8997.7099999999991</v>
      </c>
      <c r="D3275" s="32">
        <f>[2]Netzbetreiber_SAV_EHB!D3275</f>
        <v>8997.7099999999991</v>
      </c>
      <c r="E3275" s="32">
        <f>[2]Netzbetreiber_SAV_EHB!E3275</f>
        <v>8997.7099999999991</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10009.049999999999</v>
      </c>
      <c r="D3276" s="32">
        <f>[2]Netzbetreiber_SAV_EHB!D3276</f>
        <v>10009.049999999999</v>
      </c>
      <c r="E3276" s="32">
        <f>[2]Netzbetreiber_SAV_EHB!E3276</f>
        <v>10009.049999999999</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228267.82179999995</v>
      </c>
      <c r="D3326" s="10">
        <f>SUM(D3248:D3325)</f>
        <v>231005.94239999991</v>
      </c>
      <c r="E3326" s="10">
        <f>SUM(E3247:E3325)</f>
        <v>235295.54359999995</v>
      </c>
      <c r="F3326" s="10">
        <f>SUM(F3246:F3325)</f>
        <v>207323.03379999998</v>
      </c>
      <c r="G3326" s="10">
        <f>SUM(G3245:G3325)</f>
        <v>210071.51439999999</v>
      </c>
      <c r="H3326" s="10">
        <f>SUM(H3239:H3325)</f>
        <v>204007.4577</v>
      </c>
      <c r="I3326" s="10">
        <f>SUM(I3239:I3325)</f>
        <v>208603.77770000001</v>
      </c>
      <c r="J3326" s="10">
        <f t="shared" ref="J3326" si="96">SUM(J3239:J3325)</f>
        <v>390925.09570000006</v>
      </c>
      <c r="K3326" s="10">
        <f>SUM(K3239:K3325)</f>
        <v>387903.28580000019</v>
      </c>
      <c r="L3326" s="10">
        <f t="shared" ref="L3326" si="97">SUM(L3239:L3325)</f>
        <v>381237.93590000016</v>
      </c>
      <c r="M3326" s="10">
        <f>SUM(M3239:M3325)</f>
        <v>359226.30000000016</v>
      </c>
      <c r="N3326" s="10">
        <f>SUM(N3234:N3325)</f>
        <v>342690.62000000011</v>
      </c>
      <c r="O3326" s="10">
        <f t="shared" ref="O3326:R3326" si="98">SUM(O3234:O3325)</f>
        <v>343390.18000000011</v>
      </c>
      <c r="P3326" s="10">
        <f t="shared" si="98"/>
        <v>319996.15000000014</v>
      </c>
      <c r="Q3326" s="10">
        <f t="shared" si="98"/>
        <v>320413.63000000012</v>
      </c>
      <c r="R3326" s="10">
        <f t="shared" si="98"/>
        <v>326195.63000000012</v>
      </c>
      <c r="S3326" s="10">
        <f>SUM(S3233:S3325)</f>
        <v>326195.63000000012</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62"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2024-08-09T05:54:21Z</dcterms:modified>
</cp:coreProperties>
</file>